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680" activeTab="3"/>
  </bookViews>
  <sheets>
    <sheet name="RESULTS" sheetId="1" r:id="rId1"/>
    <sheet name="S1_JunSen" sheetId="2" r:id="rId2"/>
    <sheet name="S2_W-Masters" sheetId="3" r:id="rId3"/>
    <sheet name="S3_M-Masters" sheetId="4" r:id="rId4"/>
  </sheets>
  <definedNames/>
  <calcPr fullCalcOnLoad="1"/>
</workbook>
</file>

<file path=xl/sharedStrings.xml><?xml version="1.0" encoding="utf-8"?>
<sst xmlns="http://schemas.openxmlformats.org/spreadsheetml/2006/main" count="387" uniqueCount="123">
  <si>
    <t>CAT</t>
  </si>
  <si>
    <t>CLUB</t>
  </si>
  <si>
    <t>Best</t>
  </si>
  <si>
    <t>TOTAL</t>
  </si>
  <si>
    <t>PTS</t>
  </si>
  <si>
    <t>SINCLAIR</t>
  </si>
  <si>
    <t>AFF.</t>
  </si>
  <si>
    <t>Lot</t>
  </si>
  <si>
    <t>BWT</t>
  </si>
  <si>
    <t>Y o B</t>
  </si>
  <si>
    <t>SNATCH</t>
  </si>
  <si>
    <t>CLEAN &amp; JERK</t>
  </si>
  <si>
    <t>SURNAME</t>
  </si>
  <si>
    <t>Official</t>
  </si>
  <si>
    <t>mem.</t>
  </si>
  <si>
    <t>Dra.</t>
  </si>
  <si>
    <t>RANK</t>
  </si>
  <si>
    <t xml:space="preserve"> Weightlifting</t>
  </si>
  <si>
    <t>FIRST NAME</t>
  </si>
  <si>
    <t>WOMEN</t>
  </si>
  <si>
    <t>Macaulay</t>
  </si>
  <si>
    <t>UNA</t>
  </si>
  <si>
    <t>SIGNATURE:</t>
  </si>
  <si>
    <t>Speaker:</t>
  </si>
  <si>
    <t xml:space="preserve">Official: </t>
  </si>
  <si>
    <t>Jury:</t>
  </si>
  <si>
    <t>Chrono:</t>
  </si>
  <si>
    <t>Official:</t>
  </si>
  <si>
    <t>Techn:</t>
  </si>
  <si>
    <t>MB</t>
  </si>
  <si>
    <t>Lorette</t>
  </si>
  <si>
    <t>Dakota</t>
  </si>
  <si>
    <t>Hacault</t>
  </si>
  <si>
    <t>Martens</t>
  </si>
  <si>
    <t>Hercules</t>
  </si>
  <si>
    <t>Matthew</t>
  </si>
  <si>
    <t>Rohne</t>
  </si>
  <si>
    <t>Peter</t>
  </si>
  <si>
    <t>Swain</t>
  </si>
  <si>
    <t>MEN</t>
  </si>
  <si>
    <t>Richard Mason</t>
  </si>
  <si>
    <t>RK</t>
  </si>
  <si>
    <t>Hannah</t>
  </si>
  <si>
    <t>Emery</t>
  </si>
  <si>
    <t>Sinclair</t>
  </si>
  <si>
    <t xml:space="preserve">Doug </t>
  </si>
  <si>
    <t xml:space="preserve">Ian </t>
  </si>
  <si>
    <t>Joe Landrevile</t>
  </si>
  <si>
    <t>Craig Gilbert</t>
  </si>
  <si>
    <r>
      <t xml:space="preserve">Name of the competition:  </t>
    </r>
    <r>
      <rPr>
        <u val="single"/>
        <sz val="12"/>
        <rFont val="Times New Roman"/>
        <family val="1"/>
      </rPr>
      <t xml:space="preserve">2019 CFW Open &amp; Manitoba Masters Championships  </t>
    </r>
  </si>
  <si>
    <r>
      <t xml:space="preserve">Date:  </t>
    </r>
    <r>
      <rPr>
        <u val="single"/>
        <sz val="12"/>
        <rFont val="Times New Roman"/>
        <family val="1"/>
      </rPr>
      <t xml:space="preserve">March 30th, 2019  </t>
    </r>
  </si>
  <si>
    <r>
      <t xml:space="preserve">Location:  </t>
    </r>
    <r>
      <rPr>
        <u val="single"/>
        <sz val="12"/>
        <rFont val="Times New Roman"/>
        <family val="1"/>
      </rPr>
      <t xml:space="preserve">Crossfit Winnipeg  </t>
    </r>
  </si>
  <si>
    <r>
      <t xml:space="preserve">Competition Director:  </t>
    </r>
    <r>
      <rPr>
        <u val="single"/>
        <sz val="12"/>
        <rFont val="Times New Roman"/>
        <family val="1"/>
      </rPr>
      <t xml:space="preserve">Craig Gilbert  </t>
    </r>
  </si>
  <si>
    <t>SESSION 3 – MEN MASTERS</t>
  </si>
  <si>
    <t>Justin</t>
  </si>
  <si>
    <t>Riley</t>
  </si>
  <si>
    <t>Brett</t>
  </si>
  <si>
    <t>Dauna-Lee</t>
  </si>
  <si>
    <t>Marissa</t>
  </si>
  <si>
    <t>Mackayla</t>
  </si>
  <si>
    <t>Josée</t>
  </si>
  <si>
    <t>Katia</t>
  </si>
  <si>
    <t>Kristin</t>
  </si>
  <si>
    <t>Katherine</t>
  </si>
  <si>
    <t>Denise</t>
  </si>
  <si>
    <t>Cat</t>
  </si>
  <si>
    <t>Andrea</t>
  </si>
  <si>
    <t>Jana</t>
  </si>
  <si>
    <t>Christianne</t>
  </si>
  <si>
    <t>Lindsey</t>
  </si>
  <si>
    <t>Crystal</t>
  </si>
  <si>
    <t>Deb</t>
  </si>
  <si>
    <t>Melanie</t>
  </si>
  <si>
    <t>Linsey</t>
  </si>
  <si>
    <t>David</t>
  </si>
  <si>
    <t>Ray</t>
  </si>
  <si>
    <t xml:space="preserve">Charles </t>
  </si>
  <si>
    <t xml:space="preserve">Troy </t>
  </si>
  <si>
    <t xml:space="preserve">David </t>
  </si>
  <si>
    <t>Zack</t>
  </si>
  <si>
    <t xml:space="preserve">Scott </t>
  </si>
  <si>
    <t>Michael</t>
  </si>
  <si>
    <t>Bryan</t>
  </si>
  <si>
    <t>Andrew</t>
  </si>
  <si>
    <t>Rocked</t>
  </si>
  <si>
    <t>Starke</t>
  </si>
  <si>
    <t>Gregoire</t>
  </si>
  <si>
    <t>Fox</t>
  </si>
  <si>
    <t>Beaumont</t>
  </si>
  <si>
    <t>Warrener</t>
  </si>
  <si>
    <t>Landreville</t>
  </si>
  <si>
    <t>Boyd</t>
  </si>
  <si>
    <t>Bottomley</t>
  </si>
  <si>
    <r>
      <t xml:space="preserve">SESSION 1 </t>
    </r>
    <r>
      <rPr>
        <b/>
        <sz val="12"/>
        <rFont val="Calibri"/>
        <family val="2"/>
      </rPr>
      <t xml:space="preserve">– </t>
    </r>
    <r>
      <rPr>
        <b/>
        <sz val="12"/>
        <rFont val="Times New Roman"/>
        <family val="1"/>
      </rPr>
      <t>WOMEN JUNIOR &amp; SENIOR</t>
    </r>
  </si>
  <si>
    <r>
      <t xml:space="preserve">SESSION 1 </t>
    </r>
    <r>
      <rPr>
        <b/>
        <sz val="12"/>
        <rFont val="Calibri"/>
        <family val="2"/>
      </rPr>
      <t xml:space="preserve">– </t>
    </r>
    <r>
      <rPr>
        <b/>
        <sz val="12"/>
        <rFont val="Times New Roman"/>
        <family val="1"/>
      </rPr>
      <t>MEN JUNIOR &amp; SENIOR</t>
    </r>
  </si>
  <si>
    <t>Smandych</t>
  </si>
  <si>
    <t>Poettcker</t>
  </si>
  <si>
    <t>Horbatiuk</t>
  </si>
  <si>
    <t>Robinson</t>
  </si>
  <si>
    <t>Ingram</t>
  </si>
  <si>
    <t>Green</t>
  </si>
  <si>
    <t>Stott</t>
  </si>
  <si>
    <t>Johnson</t>
  </si>
  <si>
    <t>Boundy</t>
  </si>
  <si>
    <t>Piel-Glade</t>
  </si>
  <si>
    <t>87+</t>
  </si>
  <si>
    <t>109+</t>
  </si>
  <si>
    <t>SouthW</t>
  </si>
  <si>
    <t>Bissonnette</t>
  </si>
  <si>
    <t>Spurr</t>
  </si>
  <si>
    <t>Mcmillan</t>
  </si>
  <si>
    <t>Fowell</t>
  </si>
  <si>
    <t>Higham</t>
  </si>
  <si>
    <t>Goods</t>
  </si>
  <si>
    <t>Chartrand</t>
  </si>
  <si>
    <t>Walker</t>
  </si>
  <si>
    <t>SESSION 2 – WOMEN MASTERS</t>
  </si>
  <si>
    <t>DNF</t>
  </si>
  <si>
    <t>Zack Mcmillan</t>
  </si>
  <si>
    <t>Carl Patterson</t>
  </si>
  <si>
    <t>Peter Rohne</t>
  </si>
  <si>
    <t>Dauna-Lee Martens</t>
  </si>
  <si>
    <t>Darryl Conrad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</si>
</sst>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#,##0.0;[Red]\(#,##0.0\);\ &quot;-&quot;;"/>
    <numFmt numFmtId="186" formatCode="_-#,##0.0;[Black]\(#,##0.0\);\ &quot;-&quot;;"/>
    <numFmt numFmtId="187" formatCode="_-#,##0.00;[Red]\(#,##0.00\);\ &quot;-&quot;;"/>
    <numFmt numFmtId="188" formatCode="0.00_);[Red]\(0.00\)"/>
    <numFmt numFmtId="189" formatCode="0.0_);[Red]\(0.0\)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_);[Red]\(0\)"/>
    <numFmt numFmtId="199" formatCode="&quot;Vrai&quot;;&quot;Vrai&quot;;&quot;Faux&quot;"/>
    <numFmt numFmtId="200" formatCode="&quot;Actif&quot;;&quot;Actif&quot;;&quot;Inactif&quot;"/>
    <numFmt numFmtId="201" formatCode="_-#,##0.000;[Red]\(#,##0.000\);\ &quot;-&quot;;"/>
    <numFmt numFmtId="202" formatCode="_-#,##0.0000;[Red]\(#,##0.0000\);\ &quot;-&quot;;"/>
    <numFmt numFmtId="203" formatCode="_-#,##0.00000;[Red]\(#,##0.00000\);\ &quot;-&quot;;"/>
    <numFmt numFmtId="204" formatCode="0.000%"/>
    <numFmt numFmtId="205" formatCode="_ * #,##0.0_)\ _$_ ;_ * \(#,##0.0\)\ _$_ ;_ * &quot;-&quot;??_)\ _$_ ;_ @_ "/>
    <numFmt numFmtId="206" formatCode="_ * #,##0_)\ _$_ ;_ * \(#,##0\)\ _$_ ;_ * &quot;-&quot;??_)\ _$_ ;_ @_ "/>
    <numFmt numFmtId="207" formatCode="_ * #,##0.000_)\ _$_ ;_ * \(#,##0.000\)\ _$_ ;_ * &quot;-&quot;??_)\ _$_ ;_ @_ "/>
    <numFmt numFmtId="208" formatCode="_-#,##0.00;[Black]\(#,##0.00\);\ &quot;-&quot;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trike/>
      <sz val="12"/>
      <color indexed="10"/>
      <name val="Times New Roman"/>
      <family val="1"/>
    </font>
    <font>
      <sz val="11"/>
      <color indexed="8"/>
      <name val="Century Schoolbook"/>
      <family val="2"/>
    </font>
    <font>
      <sz val="11"/>
      <color indexed="9"/>
      <name val="Century Schoolbook"/>
      <family val="2"/>
    </font>
    <font>
      <sz val="11"/>
      <color indexed="14"/>
      <name val="Century Schoolbook"/>
      <family val="2"/>
    </font>
    <font>
      <b/>
      <sz val="11"/>
      <color indexed="52"/>
      <name val="Century Schoolbook"/>
      <family val="2"/>
    </font>
    <font>
      <b/>
      <sz val="11"/>
      <color indexed="9"/>
      <name val="Century Schoolbook"/>
      <family val="2"/>
    </font>
    <font>
      <i/>
      <sz val="11"/>
      <color indexed="23"/>
      <name val="Century Schoolbook"/>
      <family val="2"/>
    </font>
    <font>
      <sz val="11"/>
      <color indexed="17"/>
      <name val="Century Schoolbook"/>
      <family val="2"/>
    </font>
    <font>
      <b/>
      <sz val="15"/>
      <color indexed="62"/>
      <name val="Century Schoolbook"/>
      <family val="2"/>
    </font>
    <font>
      <b/>
      <sz val="13"/>
      <color indexed="62"/>
      <name val="Century Schoolbook"/>
      <family val="2"/>
    </font>
    <font>
      <b/>
      <sz val="11"/>
      <color indexed="62"/>
      <name val="Century Schoolbook"/>
      <family val="2"/>
    </font>
    <font>
      <sz val="11"/>
      <color indexed="62"/>
      <name val="Century Schoolbook"/>
      <family val="2"/>
    </font>
    <font>
      <sz val="11"/>
      <color indexed="52"/>
      <name val="Century Schoolbook"/>
      <family val="2"/>
    </font>
    <font>
      <sz val="11"/>
      <color indexed="60"/>
      <name val="Century Schoolbook"/>
      <family val="2"/>
    </font>
    <font>
      <b/>
      <sz val="11"/>
      <color indexed="63"/>
      <name val="Century Schoolbook"/>
      <family val="2"/>
    </font>
    <font>
      <b/>
      <sz val="18"/>
      <color indexed="62"/>
      <name val="Cambria"/>
      <family val="2"/>
    </font>
    <font>
      <b/>
      <sz val="11"/>
      <color indexed="8"/>
      <name val="Century Schoolbook"/>
      <family val="2"/>
    </font>
    <font>
      <sz val="11"/>
      <color indexed="10"/>
      <name val="Century Schoolbook"/>
      <family val="2"/>
    </font>
    <font>
      <sz val="11"/>
      <color theme="1"/>
      <name val="Century Schoolbook"/>
      <family val="2"/>
    </font>
    <font>
      <sz val="11"/>
      <color theme="0"/>
      <name val="Century Schoolbook"/>
      <family val="2"/>
    </font>
    <font>
      <sz val="11"/>
      <color rgb="FF9C0006"/>
      <name val="Century Schoolbook"/>
      <family val="2"/>
    </font>
    <font>
      <b/>
      <sz val="11"/>
      <color rgb="FFFA7D00"/>
      <name val="Century Schoolbook"/>
      <family val="2"/>
    </font>
    <font>
      <b/>
      <sz val="11"/>
      <color theme="0"/>
      <name val="Century Schoolbook"/>
      <family val="2"/>
    </font>
    <font>
      <i/>
      <sz val="11"/>
      <color rgb="FF7F7F7F"/>
      <name val="Century Schoolbook"/>
      <family val="2"/>
    </font>
    <font>
      <sz val="11"/>
      <color rgb="FF006100"/>
      <name val="Century Schoolbook"/>
      <family val="2"/>
    </font>
    <font>
      <b/>
      <sz val="15"/>
      <color theme="3"/>
      <name val="Century Schoolbook"/>
      <family val="2"/>
    </font>
    <font>
      <b/>
      <sz val="13"/>
      <color theme="3"/>
      <name val="Century Schoolbook"/>
      <family val="2"/>
    </font>
    <font>
      <b/>
      <sz val="11"/>
      <color theme="3"/>
      <name val="Century Schoolbook"/>
      <family val="2"/>
    </font>
    <font>
      <sz val="11"/>
      <color rgb="FF3F3F76"/>
      <name val="Century Schoolbook"/>
      <family val="2"/>
    </font>
    <font>
      <sz val="11"/>
      <color rgb="FFFA7D00"/>
      <name val="Century Schoolbook"/>
      <family val="2"/>
    </font>
    <font>
      <sz val="11"/>
      <color rgb="FF9C6500"/>
      <name val="Century Schoolbook"/>
      <family val="2"/>
    </font>
    <font>
      <b/>
      <sz val="11"/>
      <color rgb="FF3F3F3F"/>
      <name val="Century Schoolbook"/>
      <family val="2"/>
    </font>
    <font>
      <b/>
      <sz val="18"/>
      <color theme="3"/>
      <name val="Cambria"/>
      <family val="2"/>
    </font>
    <font>
      <b/>
      <sz val="11"/>
      <color theme="1"/>
      <name val="Century Schoolbook"/>
      <family val="2"/>
    </font>
    <font>
      <sz val="11"/>
      <color rgb="FFFF0000"/>
      <name val="Century School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1" fontId="5" fillId="33" borderId="13" xfId="0" applyNumberFormat="1" applyFont="1" applyFill="1" applyBorder="1" applyAlignment="1" applyProtection="1">
      <alignment horizontal="center"/>
      <protection locked="0"/>
    </xf>
    <xf numFmtId="1" fontId="5" fillId="33" borderId="12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 quotePrefix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82" fontId="5" fillId="0" borderId="10" xfId="0" applyNumberFormat="1" applyFont="1" applyBorder="1" applyAlignment="1">
      <alignment horizontal="right" vertical="center"/>
    </xf>
    <xf numFmtId="1" fontId="5" fillId="0" borderId="10" xfId="57" applyNumberFormat="1" applyFont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center"/>
      <protection/>
    </xf>
    <xf numFmtId="2" fontId="5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57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left" wrapText="1"/>
    </xf>
    <xf numFmtId="1" fontId="5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35" borderId="13" xfId="0" applyFont="1" applyFill="1" applyBorder="1" applyAlignment="1">
      <alignment horizontal="center"/>
    </xf>
    <xf numFmtId="0" fontId="10" fillId="35" borderId="15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0" fillId="0" borderId="0" xfId="0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zoomScalePageLayoutView="0" workbookViewId="0" topLeftCell="A1">
      <pane ySplit="6" topLeftCell="A31" activePane="bottomLeft" state="frozen"/>
      <selection pane="topLeft" activeCell="A1" sqref="A1"/>
      <selection pane="bottomLeft" activeCell="A34" sqref="A34:IV34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2" t="s">
        <v>17</v>
      </c>
      <c r="B1" s="23"/>
      <c r="C1" s="23"/>
      <c r="D1" s="23"/>
      <c r="E1" s="24"/>
      <c r="F1" s="24"/>
      <c r="G1" s="73" t="s">
        <v>49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24"/>
      <c r="S1" s="22"/>
      <c r="T1" s="22"/>
    </row>
    <row r="2" spans="1:20" ht="26.25" customHeight="1">
      <c r="A2" s="74" t="s">
        <v>52</v>
      </c>
      <c r="B2" s="74"/>
      <c r="C2" s="74"/>
      <c r="D2" s="74"/>
      <c r="E2" s="74"/>
      <c r="F2" s="24"/>
      <c r="G2" s="74" t="s">
        <v>51</v>
      </c>
      <c r="H2" s="74"/>
      <c r="I2" s="74"/>
      <c r="J2" s="74"/>
      <c r="K2" s="74"/>
      <c r="L2" s="74"/>
      <c r="M2" s="74"/>
      <c r="N2" s="22"/>
      <c r="O2" s="24"/>
      <c r="P2" s="74" t="s">
        <v>50</v>
      </c>
      <c r="Q2" s="74"/>
      <c r="R2" s="74"/>
      <c r="S2" s="74"/>
      <c r="T2" s="74"/>
    </row>
    <row r="3" spans="1:20" ht="9.75" customHeight="1">
      <c r="A3" s="23"/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" customHeight="1">
      <c r="A4" s="23"/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.75">
      <c r="A5" s="24"/>
      <c r="B5" s="6" t="s">
        <v>15</v>
      </c>
      <c r="C5" s="23"/>
      <c r="D5" s="23"/>
      <c r="E5" s="24"/>
      <c r="F5" s="24"/>
      <c r="G5" s="24"/>
      <c r="H5" s="24"/>
      <c r="I5" s="75" t="s">
        <v>10</v>
      </c>
      <c r="J5" s="75"/>
      <c r="K5" s="75"/>
      <c r="L5" s="24"/>
      <c r="M5" s="75" t="s">
        <v>11</v>
      </c>
      <c r="N5" s="75"/>
      <c r="O5" s="75"/>
      <c r="P5" s="24"/>
      <c r="Q5" s="24"/>
      <c r="R5" s="24"/>
      <c r="S5" s="24"/>
      <c r="T5" s="24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16</v>
      </c>
      <c r="S6" s="5" t="s">
        <v>4</v>
      </c>
      <c r="T6" s="5" t="s">
        <v>5</v>
      </c>
    </row>
    <row r="7" spans="1:20" ht="15.75" customHeight="1">
      <c r="A7" s="70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</row>
    <row r="8" spans="1:20" ht="15.75" customHeight="1">
      <c r="A8" s="14"/>
      <c r="B8" s="15"/>
      <c r="C8" s="6" t="s">
        <v>38</v>
      </c>
      <c r="D8" s="6" t="s">
        <v>61</v>
      </c>
      <c r="E8" s="46">
        <v>45</v>
      </c>
      <c r="F8" s="42">
        <v>30.9</v>
      </c>
      <c r="G8" s="5" t="s">
        <v>31</v>
      </c>
      <c r="H8" s="47">
        <v>2009</v>
      </c>
      <c r="I8" s="63">
        <v>15</v>
      </c>
      <c r="J8" s="63">
        <v>17</v>
      </c>
      <c r="K8" s="63">
        <v>18</v>
      </c>
      <c r="L8" s="43">
        <v>18</v>
      </c>
      <c r="M8" s="19">
        <v>23</v>
      </c>
      <c r="N8" s="19">
        <v>25</v>
      </c>
      <c r="O8" s="19">
        <v>26</v>
      </c>
      <c r="P8" s="43">
        <v>26</v>
      </c>
      <c r="Q8" s="44">
        <v>44</v>
      </c>
      <c r="R8" s="13">
        <v>1</v>
      </c>
      <c r="S8" s="5"/>
      <c r="T8" s="38">
        <v>105.5925</v>
      </c>
    </row>
    <row r="9" spans="1:20" ht="15.75" customHeight="1">
      <c r="A9" s="14"/>
      <c r="B9" s="14"/>
      <c r="C9" s="6" t="s">
        <v>20</v>
      </c>
      <c r="D9" s="6" t="s">
        <v>62</v>
      </c>
      <c r="E9" s="39">
        <v>59</v>
      </c>
      <c r="F9" s="42">
        <v>58.2</v>
      </c>
      <c r="G9" s="5" t="s">
        <v>31</v>
      </c>
      <c r="H9" s="48">
        <v>1987</v>
      </c>
      <c r="I9" s="64">
        <v>54</v>
      </c>
      <c r="J9" s="64">
        <v>57</v>
      </c>
      <c r="K9" s="64">
        <v>59</v>
      </c>
      <c r="L9" s="43">
        <v>59</v>
      </c>
      <c r="M9" s="64">
        <v>68</v>
      </c>
      <c r="N9" s="62">
        <v>71</v>
      </c>
      <c r="O9" s="62">
        <v>71</v>
      </c>
      <c r="P9" s="43">
        <v>68</v>
      </c>
      <c r="Q9" s="44">
        <v>127</v>
      </c>
      <c r="R9" s="65">
        <v>1</v>
      </c>
      <c r="S9" s="5"/>
      <c r="T9" s="38">
        <v>175.0183</v>
      </c>
    </row>
    <row r="10" spans="1:20" ht="15.75" customHeight="1">
      <c r="A10" s="6"/>
      <c r="B10" s="6"/>
      <c r="C10" s="6" t="s">
        <v>98</v>
      </c>
      <c r="D10" s="6" t="s">
        <v>66</v>
      </c>
      <c r="E10" s="39">
        <v>64</v>
      </c>
      <c r="F10" s="61">
        <v>63.6</v>
      </c>
      <c r="G10" s="5" t="s">
        <v>84</v>
      </c>
      <c r="H10" s="48">
        <v>1982</v>
      </c>
      <c r="I10" s="63">
        <v>70</v>
      </c>
      <c r="J10" s="63">
        <v>73</v>
      </c>
      <c r="K10" s="63">
        <v>76</v>
      </c>
      <c r="L10" s="43">
        <v>76</v>
      </c>
      <c r="M10" s="63">
        <v>87</v>
      </c>
      <c r="N10" s="62">
        <v>90</v>
      </c>
      <c r="O10" s="63">
        <v>90</v>
      </c>
      <c r="P10" s="43">
        <v>90</v>
      </c>
      <c r="Q10" s="44">
        <v>166</v>
      </c>
      <c r="R10" s="65">
        <v>1</v>
      </c>
      <c r="S10" s="5"/>
      <c r="T10" s="38">
        <v>216.31783360022</v>
      </c>
    </row>
    <row r="11" spans="1:20" ht="15.75" customHeight="1">
      <c r="A11" s="14"/>
      <c r="B11" s="14"/>
      <c r="C11" s="6" t="s">
        <v>97</v>
      </c>
      <c r="D11" s="6" t="s">
        <v>65</v>
      </c>
      <c r="E11" s="39">
        <v>64</v>
      </c>
      <c r="F11" s="61">
        <v>64</v>
      </c>
      <c r="G11" s="5" t="s">
        <v>34</v>
      </c>
      <c r="H11" s="48">
        <v>1978</v>
      </c>
      <c r="I11" s="63">
        <v>59</v>
      </c>
      <c r="J11" s="63">
        <v>63</v>
      </c>
      <c r="K11" s="63">
        <v>67</v>
      </c>
      <c r="L11" s="43">
        <v>67</v>
      </c>
      <c r="M11" s="63">
        <v>91</v>
      </c>
      <c r="N11" s="62">
        <v>94</v>
      </c>
      <c r="O11" s="63">
        <v>94</v>
      </c>
      <c r="P11" s="43">
        <v>94</v>
      </c>
      <c r="Q11" s="44">
        <v>161</v>
      </c>
      <c r="R11" s="65">
        <v>2</v>
      </c>
      <c r="S11" s="5"/>
      <c r="T11" s="38">
        <v>209.036358388312</v>
      </c>
    </row>
    <row r="12" spans="1:20" ht="15.75" customHeight="1">
      <c r="A12" s="6"/>
      <c r="B12" s="6"/>
      <c r="C12" s="6" t="s">
        <v>96</v>
      </c>
      <c r="D12" s="6" t="s">
        <v>64</v>
      </c>
      <c r="E12" s="39">
        <v>64</v>
      </c>
      <c r="F12" s="61">
        <v>63.4</v>
      </c>
      <c r="G12" s="5" t="s">
        <v>31</v>
      </c>
      <c r="H12" s="48">
        <v>1972</v>
      </c>
      <c r="I12" s="63">
        <v>48</v>
      </c>
      <c r="J12" s="62">
        <v>51</v>
      </c>
      <c r="K12" s="62">
        <v>51</v>
      </c>
      <c r="L12" s="43">
        <v>48</v>
      </c>
      <c r="M12" s="63">
        <v>55</v>
      </c>
      <c r="N12" s="63">
        <v>58</v>
      </c>
      <c r="O12" s="63">
        <v>60</v>
      </c>
      <c r="P12" s="43">
        <v>60</v>
      </c>
      <c r="Q12" s="44">
        <v>108</v>
      </c>
      <c r="R12" s="65">
        <v>3</v>
      </c>
      <c r="S12" s="5"/>
      <c r="T12" s="38">
        <v>141.003719831896</v>
      </c>
    </row>
    <row r="13" spans="1:20" ht="15.75" customHeight="1">
      <c r="A13" s="6"/>
      <c r="B13" s="6"/>
      <c r="C13" s="6" t="s">
        <v>86</v>
      </c>
      <c r="D13" s="6" t="s">
        <v>60</v>
      </c>
      <c r="E13" s="39">
        <v>64</v>
      </c>
      <c r="F13" s="42">
        <v>59</v>
      </c>
      <c r="G13" s="5" t="s">
        <v>84</v>
      </c>
      <c r="H13" s="48">
        <v>1992</v>
      </c>
      <c r="I13" s="62">
        <v>38</v>
      </c>
      <c r="J13" s="62">
        <v>38</v>
      </c>
      <c r="K13" s="19">
        <v>40</v>
      </c>
      <c r="L13" s="43">
        <v>40</v>
      </c>
      <c r="M13" s="19">
        <v>61</v>
      </c>
      <c r="N13" s="19">
        <v>63</v>
      </c>
      <c r="O13" s="19">
        <v>66</v>
      </c>
      <c r="P13" s="43">
        <v>66</v>
      </c>
      <c r="Q13" s="44">
        <v>106</v>
      </c>
      <c r="R13" s="13">
        <v>4</v>
      </c>
      <c r="S13" s="5"/>
      <c r="T13" s="38">
        <v>144.7758</v>
      </c>
    </row>
    <row r="14" spans="1:20" ht="15.75" customHeight="1">
      <c r="A14" s="6"/>
      <c r="B14" s="66"/>
      <c r="C14" s="6" t="s">
        <v>95</v>
      </c>
      <c r="D14" s="6" t="s">
        <v>63</v>
      </c>
      <c r="E14" s="39">
        <v>64</v>
      </c>
      <c r="F14" s="61">
        <v>61.3</v>
      </c>
      <c r="G14" s="5" t="s">
        <v>31</v>
      </c>
      <c r="H14" s="48">
        <v>1957</v>
      </c>
      <c r="I14" s="63">
        <v>22</v>
      </c>
      <c r="J14" s="63">
        <v>24</v>
      </c>
      <c r="K14" s="63">
        <v>25</v>
      </c>
      <c r="L14" s="43">
        <v>25</v>
      </c>
      <c r="M14" s="63">
        <v>30</v>
      </c>
      <c r="N14" s="62">
        <v>32</v>
      </c>
      <c r="O14" s="63">
        <v>32</v>
      </c>
      <c r="P14" s="43">
        <v>32</v>
      </c>
      <c r="Q14" s="44">
        <v>57</v>
      </c>
      <c r="R14" s="65">
        <v>5</v>
      </c>
      <c r="S14" s="5"/>
      <c r="T14" s="38">
        <v>75.9735387038213</v>
      </c>
    </row>
    <row r="15" spans="1:20" ht="15.75" customHeight="1">
      <c r="A15" s="14"/>
      <c r="B15" s="14"/>
      <c r="C15" s="6" t="s">
        <v>99</v>
      </c>
      <c r="D15" s="6" t="s">
        <v>69</v>
      </c>
      <c r="E15" s="39">
        <v>71</v>
      </c>
      <c r="F15" s="61">
        <v>68.7</v>
      </c>
      <c r="G15" s="5" t="s">
        <v>30</v>
      </c>
      <c r="H15" s="48">
        <v>1973</v>
      </c>
      <c r="I15" s="63">
        <v>52</v>
      </c>
      <c r="J15" s="63">
        <v>56</v>
      </c>
      <c r="K15" s="63">
        <v>60</v>
      </c>
      <c r="L15" s="43">
        <v>60</v>
      </c>
      <c r="M15" s="63">
        <v>66</v>
      </c>
      <c r="N15" s="63">
        <v>72</v>
      </c>
      <c r="O15" s="63">
        <v>78</v>
      </c>
      <c r="P15" s="43">
        <v>78</v>
      </c>
      <c r="Q15" s="44">
        <f>L15+P15</f>
        <v>138</v>
      </c>
      <c r="R15" s="65">
        <v>1</v>
      </c>
      <c r="S15" s="5"/>
      <c r="T15" s="38">
        <v>172.041327006436</v>
      </c>
    </row>
    <row r="16" spans="1:20" ht="15.75" customHeight="1">
      <c r="A16" s="14"/>
      <c r="B16" s="14"/>
      <c r="C16" s="6" t="s">
        <v>100</v>
      </c>
      <c r="D16" s="6" t="s">
        <v>67</v>
      </c>
      <c r="E16" s="39">
        <v>71</v>
      </c>
      <c r="F16" s="61">
        <v>69.6</v>
      </c>
      <c r="G16" s="5" t="s">
        <v>84</v>
      </c>
      <c r="H16" s="48">
        <v>1980</v>
      </c>
      <c r="I16" s="63">
        <v>53</v>
      </c>
      <c r="J16" s="63">
        <v>56</v>
      </c>
      <c r="K16" s="63">
        <v>58</v>
      </c>
      <c r="L16" s="43">
        <v>58</v>
      </c>
      <c r="M16" s="63">
        <v>69</v>
      </c>
      <c r="N16" s="63">
        <v>73</v>
      </c>
      <c r="O16" s="62">
        <v>76</v>
      </c>
      <c r="P16" s="43">
        <v>73</v>
      </c>
      <c r="Q16" s="44">
        <f>L16+P16</f>
        <v>131</v>
      </c>
      <c r="R16" s="65">
        <v>2</v>
      </c>
      <c r="S16" s="5"/>
      <c r="T16" s="38">
        <v>162.163663754153</v>
      </c>
    </row>
    <row r="17" spans="1:20" ht="15.75" customHeight="1">
      <c r="A17" s="14"/>
      <c r="B17" s="15"/>
      <c r="C17" s="6" t="s">
        <v>32</v>
      </c>
      <c r="D17" s="6" t="s">
        <v>68</v>
      </c>
      <c r="E17" s="39">
        <v>71</v>
      </c>
      <c r="F17" s="61">
        <v>69.9</v>
      </c>
      <c r="G17" s="5" t="s">
        <v>31</v>
      </c>
      <c r="H17" s="48">
        <v>1983</v>
      </c>
      <c r="I17" s="63">
        <v>40</v>
      </c>
      <c r="J17" s="63">
        <v>42</v>
      </c>
      <c r="K17" s="62">
        <v>44</v>
      </c>
      <c r="L17" s="43">
        <v>42</v>
      </c>
      <c r="M17" s="63">
        <v>52</v>
      </c>
      <c r="N17" s="63">
        <v>55</v>
      </c>
      <c r="O17" s="62">
        <v>59</v>
      </c>
      <c r="P17" s="43">
        <v>55</v>
      </c>
      <c r="Q17" s="44">
        <f>L17+P17</f>
        <v>97</v>
      </c>
      <c r="R17" s="65">
        <v>3</v>
      </c>
      <c r="S17" s="5"/>
      <c r="T17" s="38">
        <v>119.798116228627</v>
      </c>
    </row>
    <row r="18" spans="1:20" ht="15.75" customHeight="1">
      <c r="A18" s="14"/>
      <c r="B18" s="14"/>
      <c r="C18" s="6" t="s">
        <v>102</v>
      </c>
      <c r="D18" s="6" t="s">
        <v>72</v>
      </c>
      <c r="E18" s="17">
        <v>76</v>
      </c>
      <c r="F18" s="61">
        <v>75.1</v>
      </c>
      <c r="G18" s="5" t="s">
        <v>34</v>
      </c>
      <c r="H18" s="48">
        <v>1977</v>
      </c>
      <c r="I18" s="63">
        <v>52</v>
      </c>
      <c r="J18" s="63">
        <v>55</v>
      </c>
      <c r="K18" s="63">
        <v>57</v>
      </c>
      <c r="L18" s="43">
        <v>57</v>
      </c>
      <c r="M18" s="63">
        <v>76</v>
      </c>
      <c r="N18" s="63">
        <v>80</v>
      </c>
      <c r="O18" s="63">
        <v>83</v>
      </c>
      <c r="P18" s="43">
        <v>83</v>
      </c>
      <c r="Q18" s="44">
        <f>L18+P18</f>
        <v>140</v>
      </c>
      <c r="R18" s="65">
        <v>1</v>
      </c>
      <c r="S18" s="5"/>
      <c r="T18" s="38">
        <v>166.67223800552</v>
      </c>
    </row>
    <row r="19" spans="1:20" ht="15.75" customHeight="1">
      <c r="A19" s="14"/>
      <c r="B19" s="14"/>
      <c r="C19" s="6" t="s">
        <v>101</v>
      </c>
      <c r="D19" s="6" t="s">
        <v>70</v>
      </c>
      <c r="E19" s="39">
        <v>76</v>
      </c>
      <c r="F19" s="61">
        <v>72.5</v>
      </c>
      <c r="G19" s="5" t="s">
        <v>31</v>
      </c>
      <c r="H19" s="48">
        <v>1972</v>
      </c>
      <c r="I19" s="63">
        <v>54</v>
      </c>
      <c r="J19" s="63">
        <v>57</v>
      </c>
      <c r="K19" s="62">
        <v>59</v>
      </c>
      <c r="L19" s="43">
        <v>57</v>
      </c>
      <c r="M19" s="63">
        <v>63</v>
      </c>
      <c r="N19" s="63">
        <v>66</v>
      </c>
      <c r="O19" s="63">
        <v>69</v>
      </c>
      <c r="P19" s="43">
        <v>69</v>
      </c>
      <c r="Q19" s="44">
        <f>L19+P19</f>
        <v>126</v>
      </c>
      <c r="R19" s="65">
        <v>2</v>
      </c>
      <c r="S19" s="5"/>
      <c r="T19" s="38">
        <v>152.666645991067</v>
      </c>
    </row>
    <row r="20" spans="1:20" ht="15.75" customHeight="1">
      <c r="A20" s="14"/>
      <c r="B20" s="14"/>
      <c r="C20" s="6" t="s">
        <v>103</v>
      </c>
      <c r="D20" s="6" t="s">
        <v>71</v>
      </c>
      <c r="E20" s="17">
        <v>81</v>
      </c>
      <c r="F20" s="42">
        <v>78.6</v>
      </c>
      <c r="G20" s="5" t="s">
        <v>84</v>
      </c>
      <c r="H20" s="48">
        <v>1987</v>
      </c>
      <c r="I20" s="64">
        <v>40</v>
      </c>
      <c r="J20" s="64">
        <v>44</v>
      </c>
      <c r="K20" s="64">
        <v>48</v>
      </c>
      <c r="L20" s="43">
        <v>48</v>
      </c>
      <c r="M20" s="64">
        <v>55</v>
      </c>
      <c r="N20" s="62">
        <v>58</v>
      </c>
      <c r="O20" s="64">
        <v>58</v>
      </c>
      <c r="P20" s="43">
        <v>58</v>
      </c>
      <c r="Q20" s="44">
        <f>L20+P20</f>
        <v>106</v>
      </c>
      <c r="R20" s="65">
        <v>1</v>
      </c>
      <c r="S20" s="5"/>
      <c r="T20" s="38">
        <v>123.512195953619</v>
      </c>
    </row>
    <row r="21" spans="1:20" ht="15.75" customHeight="1">
      <c r="A21" s="6"/>
      <c r="B21" s="66"/>
      <c r="C21" s="6" t="s">
        <v>87</v>
      </c>
      <c r="D21" s="6" t="s">
        <v>42</v>
      </c>
      <c r="E21" s="39">
        <v>81</v>
      </c>
      <c r="F21" s="42">
        <v>78.4</v>
      </c>
      <c r="G21" s="5" t="s">
        <v>30</v>
      </c>
      <c r="H21" s="48">
        <v>2005</v>
      </c>
      <c r="I21" s="19">
        <v>20</v>
      </c>
      <c r="J21" s="19">
        <v>22</v>
      </c>
      <c r="K21" s="19">
        <v>24</v>
      </c>
      <c r="L21" s="43">
        <v>24</v>
      </c>
      <c r="M21" s="19">
        <v>29</v>
      </c>
      <c r="N21" s="19">
        <v>31</v>
      </c>
      <c r="O21" s="19">
        <v>34</v>
      </c>
      <c r="P21" s="43">
        <v>34</v>
      </c>
      <c r="Q21" s="44">
        <v>58</v>
      </c>
      <c r="R21" s="13">
        <v>2</v>
      </c>
      <c r="S21" s="5"/>
      <c r="T21" s="38">
        <v>67.6609</v>
      </c>
    </row>
    <row r="22" spans="1:20" ht="15.75" customHeight="1">
      <c r="A22" s="6"/>
      <c r="B22" s="6"/>
      <c r="C22" s="6" t="s">
        <v>33</v>
      </c>
      <c r="D22" s="6" t="s">
        <v>57</v>
      </c>
      <c r="E22" s="51" t="s">
        <v>105</v>
      </c>
      <c r="F22" s="42">
        <v>127.1</v>
      </c>
      <c r="G22" s="5" t="s">
        <v>31</v>
      </c>
      <c r="H22" s="48">
        <v>1992</v>
      </c>
      <c r="I22" s="19">
        <v>56</v>
      </c>
      <c r="J22" s="19">
        <v>59</v>
      </c>
      <c r="K22" s="19">
        <v>61</v>
      </c>
      <c r="L22" s="43">
        <v>61</v>
      </c>
      <c r="M22" s="19">
        <v>65</v>
      </c>
      <c r="N22" s="62">
        <v>69</v>
      </c>
      <c r="O22" s="19">
        <v>69</v>
      </c>
      <c r="P22" s="43">
        <v>69</v>
      </c>
      <c r="Q22" s="44">
        <v>130</v>
      </c>
      <c r="R22" s="13">
        <v>1</v>
      </c>
      <c r="S22" s="5"/>
      <c r="T22" s="38">
        <v>131.6022</v>
      </c>
    </row>
    <row r="23" spans="1:20" ht="15.75" customHeight="1">
      <c r="A23" s="14"/>
      <c r="B23" s="14"/>
      <c r="C23" s="6" t="s">
        <v>104</v>
      </c>
      <c r="D23" s="6" t="s">
        <v>73</v>
      </c>
      <c r="E23" s="51" t="s">
        <v>105</v>
      </c>
      <c r="F23" s="42">
        <v>87.7</v>
      </c>
      <c r="G23" s="5" t="s">
        <v>21</v>
      </c>
      <c r="H23" s="48">
        <v>1987</v>
      </c>
      <c r="I23" s="64">
        <v>48</v>
      </c>
      <c r="J23" s="64">
        <v>54</v>
      </c>
      <c r="K23" s="64">
        <v>57</v>
      </c>
      <c r="L23" s="43">
        <v>57</v>
      </c>
      <c r="M23" s="64">
        <v>66</v>
      </c>
      <c r="N23" s="64">
        <v>68</v>
      </c>
      <c r="O23" s="64">
        <v>70</v>
      </c>
      <c r="P23" s="43">
        <v>70</v>
      </c>
      <c r="Q23" s="44">
        <f>L23+P23</f>
        <v>127</v>
      </c>
      <c r="R23" s="65">
        <v>2</v>
      </c>
      <c r="S23" s="5"/>
      <c r="T23" s="38">
        <v>141.343886774761</v>
      </c>
    </row>
    <row r="24" spans="1:20" ht="15.75" customHeight="1">
      <c r="A24" s="14"/>
      <c r="B24" s="15"/>
      <c r="C24" s="6" t="s">
        <v>89</v>
      </c>
      <c r="D24" s="6" t="s">
        <v>58</v>
      </c>
      <c r="E24" s="51" t="s">
        <v>105</v>
      </c>
      <c r="F24" s="42">
        <v>94.7</v>
      </c>
      <c r="G24" s="5" t="s">
        <v>84</v>
      </c>
      <c r="H24" s="47">
        <v>1998</v>
      </c>
      <c r="I24" s="19">
        <v>38</v>
      </c>
      <c r="J24" s="19">
        <v>41</v>
      </c>
      <c r="K24" s="19">
        <v>44</v>
      </c>
      <c r="L24" s="43">
        <v>44</v>
      </c>
      <c r="M24" s="19">
        <v>50</v>
      </c>
      <c r="N24" s="19">
        <v>54</v>
      </c>
      <c r="O24" s="62">
        <v>59</v>
      </c>
      <c r="P24" s="43">
        <v>54</v>
      </c>
      <c r="Q24" s="44">
        <v>98</v>
      </c>
      <c r="R24" s="13">
        <v>3</v>
      </c>
      <c r="S24" s="5"/>
      <c r="T24" s="38">
        <v>106.1312</v>
      </c>
    </row>
    <row r="25" spans="1:20" ht="15.75" customHeight="1">
      <c r="A25" s="14"/>
      <c r="B25" s="15"/>
      <c r="C25" s="6" t="s">
        <v>88</v>
      </c>
      <c r="D25" s="6" t="s">
        <v>59</v>
      </c>
      <c r="E25" s="51" t="s">
        <v>105</v>
      </c>
      <c r="F25" s="42">
        <v>94.3</v>
      </c>
      <c r="G25" s="5" t="s">
        <v>84</v>
      </c>
      <c r="H25" s="47">
        <v>2005</v>
      </c>
      <c r="I25" s="19">
        <v>35</v>
      </c>
      <c r="J25" s="19">
        <v>37</v>
      </c>
      <c r="K25" s="19">
        <v>39</v>
      </c>
      <c r="L25" s="43">
        <v>39</v>
      </c>
      <c r="M25" s="19">
        <v>45</v>
      </c>
      <c r="N25" s="19">
        <v>48</v>
      </c>
      <c r="O25" s="19">
        <v>52</v>
      </c>
      <c r="P25" s="43">
        <v>52</v>
      </c>
      <c r="Q25" s="44">
        <v>91</v>
      </c>
      <c r="R25" s="13">
        <v>4</v>
      </c>
      <c r="S25" s="5"/>
      <c r="T25" s="38">
        <v>98.6885</v>
      </c>
    </row>
    <row r="26" spans="1:20" ht="15.75">
      <c r="A26" s="67" t="s">
        <v>39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</row>
    <row r="27" spans="1:20" ht="15.75">
      <c r="A27" s="6"/>
      <c r="B27" s="66"/>
      <c r="C27" s="6" t="s">
        <v>90</v>
      </c>
      <c r="D27" s="6" t="s">
        <v>56</v>
      </c>
      <c r="E27" s="40">
        <v>55</v>
      </c>
      <c r="F27" s="42">
        <v>49.7</v>
      </c>
      <c r="G27" s="5" t="s">
        <v>85</v>
      </c>
      <c r="H27" s="48">
        <v>2004</v>
      </c>
      <c r="I27" s="19">
        <v>39</v>
      </c>
      <c r="J27" s="62">
        <v>42</v>
      </c>
      <c r="K27" s="19">
        <v>42</v>
      </c>
      <c r="L27" s="43">
        <v>42</v>
      </c>
      <c r="M27" s="19">
        <v>49</v>
      </c>
      <c r="N27" s="19">
        <v>51</v>
      </c>
      <c r="O27" s="62">
        <v>53</v>
      </c>
      <c r="P27" s="43">
        <v>51</v>
      </c>
      <c r="Q27" s="44">
        <v>93</v>
      </c>
      <c r="R27" s="13">
        <v>1</v>
      </c>
      <c r="S27" s="5"/>
      <c r="T27" s="38">
        <v>156.4033</v>
      </c>
    </row>
    <row r="28" spans="1:20" ht="15.75">
      <c r="A28" s="14"/>
      <c r="B28" s="15"/>
      <c r="C28" s="6" t="s">
        <v>91</v>
      </c>
      <c r="D28" s="6" t="s">
        <v>55</v>
      </c>
      <c r="E28" s="39">
        <v>67</v>
      </c>
      <c r="F28" s="42">
        <v>65.3</v>
      </c>
      <c r="G28" s="5" t="s">
        <v>31</v>
      </c>
      <c r="H28" s="48">
        <v>1998</v>
      </c>
      <c r="I28" s="19">
        <v>85</v>
      </c>
      <c r="J28" s="62">
        <v>90</v>
      </c>
      <c r="K28" s="62">
        <v>90</v>
      </c>
      <c r="L28" s="43">
        <v>85</v>
      </c>
      <c r="M28" s="62">
        <v>120</v>
      </c>
      <c r="N28" s="62">
        <v>123</v>
      </c>
      <c r="O28" s="62">
        <v>123</v>
      </c>
      <c r="P28" s="43">
        <v>0</v>
      </c>
      <c r="Q28" s="44">
        <v>0</v>
      </c>
      <c r="R28" s="13" t="s">
        <v>117</v>
      </c>
      <c r="S28" s="5"/>
      <c r="T28" s="38">
        <v>0</v>
      </c>
    </row>
    <row r="29" spans="1:20" ht="15.75">
      <c r="A29" s="14"/>
      <c r="B29" s="14"/>
      <c r="C29" s="6" t="s">
        <v>36</v>
      </c>
      <c r="D29" s="6" t="s">
        <v>37</v>
      </c>
      <c r="E29" s="17">
        <v>73</v>
      </c>
      <c r="F29" s="42">
        <v>71.4</v>
      </c>
      <c r="G29" s="14" t="s">
        <v>34</v>
      </c>
      <c r="H29" s="14">
        <v>1974</v>
      </c>
      <c r="I29" s="63">
        <v>80</v>
      </c>
      <c r="J29" s="62">
        <v>84</v>
      </c>
      <c r="K29" s="63">
        <v>85</v>
      </c>
      <c r="L29" s="43">
        <v>85</v>
      </c>
      <c r="M29" s="63">
        <v>100</v>
      </c>
      <c r="N29" s="63">
        <v>104</v>
      </c>
      <c r="O29" s="63">
        <v>107</v>
      </c>
      <c r="P29" s="43">
        <v>107</v>
      </c>
      <c r="Q29" s="44">
        <v>192</v>
      </c>
      <c r="R29" s="13">
        <v>1</v>
      </c>
      <c r="S29" s="5"/>
      <c r="T29" s="38">
        <v>250.048056223592</v>
      </c>
    </row>
    <row r="30" spans="1:20" ht="15.75">
      <c r="A30" s="6"/>
      <c r="B30" s="6"/>
      <c r="C30" s="6" t="s">
        <v>43</v>
      </c>
      <c r="D30" s="6" t="s">
        <v>74</v>
      </c>
      <c r="E30" s="39">
        <v>73</v>
      </c>
      <c r="F30" s="42">
        <v>72.6</v>
      </c>
      <c r="G30" s="14" t="s">
        <v>21</v>
      </c>
      <c r="H30" s="41">
        <v>1983</v>
      </c>
      <c r="I30" s="63">
        <v>75</v>
      </c>
      <c r="J30" s="63">
        <v>78</v>
      </c>
      <c r="K30" s="63">
        <v>81</v>
      </c>
      <c r="L30" s="43">
        <v>81</v>
      </c>
      <c r="M30" s="63">
        <v>102</v>
      </c>
      <c r="N30" s="63">
        <v>105</v>
      </c>
      <c r="O30" s="62">
        <v>112</v>
      </c>
      <c r="P30" s="43">
        <v>105</v>
      </c>
      <c r="Q30" s="44">
        <v>186</v>
      </c>
      <c r="R30" s="13">
        <v>2</v>
      </c>
      <c r="S30" s="5"/>
      <c r="T30" s="38">
        <v>239.895796790813</v>
      </c>
    </row>
    <row r="31" spans="1:20" ht="15.75">
      <c r="A31" s="6"/>
      <c r="B31" s="6"/>
      <c r="C31" s="6" t="s">
        <v>38</v>
      </c>
      <c r="D31" s="6" t="s">
        <v>76</v>
      </c>
      <c r="E31" s="17">
        <v>81</v>
      </c>
      <c r="F31" s="42">
        <v>78.9</v>
      </c>
      <c r="G31" s="14" t="s">
        <v>31</v>
      </c>
      <c r="H31" s="14">
        <v>1980</v>
      </c>
      <c r="I31" s="63">
        <v>90</v>
      </c>
      <c r="J31" s="63">
        <v>93</v>
      </c>
      <c r="K31" s="63">
        <v>95</v>
      </c>
      <c r="L31" s="43">
        <v>95</v>
      </c>
      <c r="M31" s="63">
        <v>122</v>
      </c>
      <c r="N31" s="63">
        <v>126</v>
      </c>
      <c r="O31" s="63">
        <v>130</v>
      </c>
      <c r="P31" s="43">
        <v>130</v>
      </c>
      <c r="Q31" s="44">
        <v>225</v>
      </c>
      <c r="R31" s="13">
        <v>1</v>
      </c>
      <c r="S31" s="5"/>
      <c r="T31" s="38">
        <v>277.228746517913</v>
      </c>
    </row>
    <row r="32" spans="1:20" ht="15.75">
      <c r="A32" s="14"/>
      <c r="B32" s="15"/>
      <c r="C32" s="6" t="s">
        <v>108</v>
      </c>
      <c r="D32" s="6" t="s">
        <v>75</v>
      </c>
      <c r="E32" s="17">
        <v>81</v>
      </c>
      <c r="F32" s="42">
        <v>79.9</v>
      </c>
      <c r="G32" s="14" t="s">
        <v>30</v>
      </c>
      <c r="H32" s="14">
        <v>1964</v>
      </c>
      <c r="I32" s="63">
        <v>75</v>
      </c>
      <c r="J32" s="63">
        <v>79</v>
      </c>
      <c r="K32" s="63">
        <v>83</v>
      </c>
      <c r="L32" s="43">
        <v>83</v>
      </c>
      <c r="M32" s="63">
        <v>98</v>
      </c>
      <c r="N32" s="63">
        <v>101</v>
      </c>
      <c r="O32" s="62">
        <v>102</v>
      </c>
      <c r="P32" s="43">
        <v>101</v>
      </c>
      <c r="Q32" s="44">
        <v>184</v>
      </c>
      <c r="R32" s="13">
        <v>2</v>
      </c>
      <c r="S32" s="5"/>
      <c r="T32" s="38">
        <v>225.237061362803</v>
      </c>
    </row>
    <row r="33" spans="1:20" ht="15.75">
      <c r="A33" s="6"/>
      <c r="B33" s="66"/>
      <c r="C33" s="6" t="s">
        <v>92</v>
      </c>
      <c r="D33" s="6" t="s">
        <v>54</v>
      </c>
      <c r="E33" s="39">
        <v>81</v>
      </c>
      <c r="F33" s="42">
        <v>80.6</v>
      </c>
      <c r="G33" s="5" t="s">
        <v>31</v>
      </c>
      <c r="H33" s="48">
        <v>1993</v>
      </c>
      <c r="I33" s="19">
        <v>65</v>
      </c>
      <c r="J33" s="19">
        <v>70</v>
      </c>
      <c r="K33" s="62">
        <v>75</v>
      </c>
      <c r="L33" s="43">
        <v>70</v>
      </c>
      <c r="M33" s="19">
        <v>100</v>
      </c>
      <c r="N33" s="62">
        <v>105</v>
      </c>
      <c r="O33" s="62">
        <v>110</v>
      </c>
      <c r="P33" s="43">
        <v>100</v>
      </c>
      <c r="Q33" s="44">
        <v>170</v>
      </c>
      <c r="R33" s="13">
        <v>3</v>
      </c>
      <c r="S33" s="5"/>
      <c r="T33" s="38">
        <v>207.1738</v>
      </c>
    </row>
    <row r="34" spans="1:20" ht="15.75">
      <c r="A34" s="6"/>
      <c r="B34" s="66"/>
      <c r="C34" s="6" t="s">
        <v>44</v>
      </c>
      <c r="D34" s="6" t="s">
        <v>45</v>
      </c>
      <c r="E34" s="17">
        <v>81</v>
      </c>
      <c r="F34" s="42">
        <v>78.6</v>
      </c>
      <c r="G34" s="14" t="s">
        <v>31</v>
      </c>
      <c r="H34" s="14">
        <v>1943</v>
      </c>
      <c r="I34" s="63">
        <v>50</v>
      </c>
      <c r="J34" s="63">
        <v>55</v>
      </c>
      <c r="K34" s="63">
        <v>58</v>
      </c>
      <c r="L34" s="43">
        <v>58</v>
      </c>
      <c r="M34" s="63">
        <v>70</v>
      </c>
      <c r="N34" s="63">
        <v>75</v>
      </c>
      <c r="O34" s="63">
        <v>80</v>
      </c>
      <c r="P34" s="43">
        <v>80</v>
      </c>
      <c r="Q34" s="44">
        <v>138</v>
      </c>
      <c r="R34" s="13">
        <v>4</v>
      </c>
      <c r="S34" s="5"/>
      <c r="T34" s="38">
        <v>170.373020144879</v>
      </c>
    </row>
    <row r="35" spans="1:20" ht="15.75">
      <c r="A35" s="14"/>
      <c r="B35" s="14"/>
      <c r="C35" s="6" t="s">
        <v>98</v>
      </c>
      <c r="D35" s="6" t="s">
        <v>46</v>
      </c>
      <c r="E35" s="17">
        <v>89</v>
      </c>
      <c r="F35" s="42">
        <v>84.7</v>
      </c>
      <c r="G35" s="14" t="s">
        <v>84</v>
      </c>
      <c r="H35" s="41">
        <v>1978</v>
      </c>
      <c r="I35" s="62">
        <v>111</v>
      </c>
      <c r="J35" s="63">
        <v>111</v>
      </c>
      <c r="K35" s="63">
        <v>114</v>
      </c>
      <c r="L35" s="43">
        <v>114</v>
      </c>
      <c r="M35" s="63">
        <v>137</v>
      </c>
      <c r="N35" s="62">
        <v>141</v>
      </c>
      <c r="O35" s="63">
        <v>142</v>
      </c>
      <c r="P35" s="43">
        <v>142</v>
      </c>
      <c r="Q35" s="44">
        <v>256</v>
      </c>
      <c r="R35" s="13">
        <v>1</v>
      </c>
      <c r="S35" s="5"/>
      <c r="T35" s="38">
        <v>304.454806555829</v>
      </c>
    </row>
    <row r="36" spans="1:20" ht="15.75">
      <c r="A36" s="14"/>
      <c r="B36" s="14"/>
      <c r="C36" s="6" t="s">
        <v>110</v>
      </c>
      <c r="D36" s="6" t="s">
        <v>79</v>
      </c>
      <c r="E36" s="17">
        <v>89</v>
      </c>
      <c r="F36" s="42">
        <v>83.4</v>
      </c>
      <c r="G36" s="14" t="s">
        <v>84</v>
      </c>
      <c r="H36" s="49">
        <v>1986</v>
      </c>
      <c r="I36" s="63">
        <v>106</v>
      </c>
      <c r="J36" s="62">
        <v>109</v>
      </c>
      <c r="K36" s="63">
        <v>111</v>
      </c>
      <c r="L36" s="43">
        <v>111</v>
      </c>
      <c r="M36" s="63">
        <v>129</v>
      </c>
      <c r="N36" s="63">
        <v>134</v>
      </c>
      <c r="O36" s="63">
        <v>139</v>
      </c>
      <c r="P36" s="43">
        <v>139</v>
      </c>
      <c r="Q36" s="44">
        <v>250</v>
      </c>
      <c r="R36" s="13">
        <v>2</v>
      </c>
      <c r="S36" s="5"/>
      <c r="T36" s="38">
        <v>299.538920303004</v>
      </c>
    </row>
    <row r="37" spans="1:20" ht="15.75">
      <c r="A37" s="14"/>
      <c r="B37" s="14"/>
      <c r="C37" s="6" t="s">
        <v>33</v>
      </c>
      <c r="D37" s="6" t="s">
        <v>35</v>
      </c>
      <c r="E37" s="17">
        <v>89</v>
      </c>
      <c r="F37" s="42">
        <v>85.8</v>
      </c>
      <c r="G37" s="14" t="s">
        <v>31</v>
      </c>
      <c r="H37" s="49">
        <v>1987</v>
      </c>
      <c r="I37" s="62">
        <v>93</v>
      </c>
      <c r="J37" s="62">
        <v>93</v>
      </c>
      <c r="K37" s="63">
        <v>97</v>
      </c>
      <c r="L37" s="43">
        <v>97</v>
      </c>
      <c r="M37" s="63">
        <v>130</v>
      </c>
      <c r="N37" s="62">
        <v>135</v>
      </c>
      <c r="O37" s="62">
        <v>135</v>
      </c>
      <c r="P37" s="43">
        <v>130</v>
      </c>
      <c r="Q37" s="44">
        <v>227</v>
      </c>
      <c r="R37" s="13">
        <v>3</v>
      </c>
      <c r="S37" s="5"/>
      <c r="T37" s="38">
        <v>268.32782740542</v>
      </c>
    </row>
    <row r="38" spans="1:20" ht="15.75">
      <c r="A38" s="14"/>
      <c r="B38" s="14"/>
      <c r="C38" s="6" t="s">
        <v>115</v>
      </c>
      <c r="D38" s="6" t="s">
        <v>77</v>
      </c>
      <c r="E38" s="17">
        <v>89</v>
      </c>
      <c r="F38" s="42">
        <v>89</v>
      </c>
      <c r="G38" s="14" t="s">
        <v>34</v>
      </c>
      <c r="H38" s="14">
        <v>1970</v>
      </c>
      <c r="I38" s="63">
        <v>94</v>
      </c>
      <c r="J38" s="63">
        <v>98</v>
      </c>
      <c r="K38" s="63">
        <v>101</v>
      </c>
      <c r="L38" s="43">
        <v>101</v>
      </c>
      <c r="M38" s="62">
        <v>113</v>
      </c>
      <c r="N38" s="63">
        <v>113</v>
      </c>
      <c r="O38" s="62">
        <v>117</v>
      </c>
      <c r="P38" s="43">
        <v>113</v>
      </c>
      <c r="Q38" s="44">
        <v>214</v>
      </c>
      <c r="R38" s="13">
        <v>4</v>
      </c>
      <c r="S38" s="5"/>
      <c r="T38" s="38">
        <v>248.789556975816</v>
      </c>
    </row>
    <row r="39" spans="1:20" ht="15.75">
      <c r="A39" s="14"/>
      <c r="B39" s="15"/>
      <c r="C39" s="6" t="s">
        <v>109</v>
      </c>
      <c r="D39" s="6" t="s">
        <v>78</v>
      </c>
      <c r="E39" s="17">
        <v>89</v>
      </c>
      <c r="F39" s="42">
        <v>86.3</v>
      </c>
      <c r="G39" s="14" t="s">
        <v>31</v>
      </c>
      <c r="H39" s="49">
        <v>1983</v>
      </c>
      <c r="I39" s="63">
        <v>111</v>
      </c>
      <c r="J39" s="62">
        <v>115</v>
      </c>
      <c r="K39" s="62">
        <v>115</v>
      </c>
      <c r="L39" s="43">
        <v>111</v>
      </c>
      <c r="M39" s="62">
        <v>145</v>
      </c>
      <c r="N39" s="62">
        <v>145</v>
      </c>
      <c r="O39" s="62">
        <v>150</v>
      </c>
      <c r="P39" s="43">
        <v>0</v>
      </c>
      <c r="Q39" s="45">
        <v>0</v>
      </c>
      <c r="R39" s="13" t="s">
        <v>117</v>
      </c>
      <c r="S39" s="5"/>
      <c r="T39" s="38">
        <v>0</v>
      </c>
    </row>
    <row r="40" spans="1:20" ht="15.75">
      <c r="A40" s="14"/>
      <c r="B40" s="14"/>
      <c r="C40" s="6" t="s">
        <v>112</v>
      </c>
      <c r="D40" s="6" t="s">
        <v>81</v>
      </c>
      <c r="E40" s="17">
        <v>96</v>
      </c>
      <c r="F40" s="42">
        <v>93.5</v>
      </c>
      <c r="G40" s="14" t="s">
        <v>21</v>
      </c>
      <c r="H40" s="49">
        <v>1989</v>
      </c>
      <c r="I40" s="63">
        <v>98</v>
      </c>
      <c r="J40" s="62">
        <v>102</v>
      </c>
      <c r="K40" s="62">
        <v>102</v>
      </c>
      <c r="L40" s="43">
        <v>98</v>
      </c>
      <c r="M40" s="63">
        <v>116</v>
      </c>
      <c r="N40" s="63">
        <v>120</v>
      </c>
      <c r="O40" s="63">
        <v>125</v>
      </c>
      <c r="P40" s="43">
        <v>125</v>
      </c>
      <c r="Q40" s="44">
        <v>223</v>
      </c>
      <c r="R40" s="13">
        <v>1</v>
      </c>
      <c r="S40" s="5"/>
      <c r="T40" s="38">
        <v>253.831782548559</v>
      </c>
    </row>
    <row r="41" spans="1:20" ht="15.75">
      <c r="A41" s="14"/>
      <c r="B41" s="15"/>
      <c r="C41" s="6" t="s">
        <v>111</v>
      </c>
      <c r="D41" s="6" t="s">
        <v>80</v>
      </c>
      <c r="E41" s="17">
        <v>96</v>
      </c>
      <c r="F41" s="42">
        <v>92.6</v>
      </c>
      <c r="G41" s="14" t="s">
        <v>31</v>
      </c>
      <c r="H41" s="49">
        <v>1987</v>
      </c>
      <c r="I41" s="63">
        <v>86</v>
      </c>
      <c r="J41" s="63">
        <v>89</v>
      </c>
      <c r="K41" s="62">
        <v>91</v>
      </c>
      <c r="L41" s="43">
        <v>89</v>
      </c>
      <c r="M41" s="63">
        <v>110</v>
      </c>
      <c r="N41" s="63">
        <v>114</v>
      </c>
      <c r="O41" s="63">
        <v>117</v>
      </c>
      <c r="P41" s="43">
        <v>117</v>
      </c>
      <c r="Q41" s="44">
        <v>206</v>
      </c>
      <c r="R41" s="13">
        <v>2</v>
      </c>
      <c r="S41" s="5"/>
      <c r="T41" s="38">
        <v>235.423228218206</v>
      </c>
    </row>
    <row r="42" spans="1:20" ht="15.75">
      <c r="A42" s="14"/>
      <c r="B42" s="15"/>
      <c r="C42" s="6" t="s">
        <v>113</v>
      </c>
      <c r="D42" s="6" t="s">
        <v>82</v>
      </c>
      <c r="E42" s="17">
        <v>109</v>
      </c>
      <c r="F42" s="42">
        <v>108.8</v>
      </c>
      <c r="G42" s="14" t="s">
        <v>31</v>
      </c>
      <c r="H42" s="49">
        <v>1963</v>
      </c>
      <c r="I42" s="63">
        <v>63</v>
      </c>
      <c r="J42" s="63">
        <v>67</v>
      </c>
      <c r="K42" s="62">
        <v>70</v>
      </c>
      <c r="L42" s="43">
        <v>67</v>
      </c>
      <c r="M42" s="19">
        <v>83</v>
      </c>
      <c r="N42" s="62">
        <v>86</v>
      </c>
      <c r="O42" s="19">
        <v>86</v>
      </c>
      <c r="P42" s="43">
        <v>86</v>
      </c>
      <c r="Q42" s="44">
        <v>153</v>
      </c>
      <c r="R42" s="13">
        <v>1</v>
      </c>
      <c r="S42" s="5"/>
      <c r="T42" s="38">
        <v>164.861715200909</v>
      </c>
    </row>
    <row r="43" spans="1:20" ht="15.75">
      <c r="A43" s="14"/>
      <c r="B43" s="14"/>
      <c r="C43" s="6" t="s">
        <v>114</v>
      </c>
      <c r="D43" s="6" t="s">
        <v>83</v>
      </c>
      <c r="E43" s="51" t="s">
        <v>106</v>
      </c>
      <c r="F43" s="42">
        <v>148.1</v>
      </c>
      <c r="G43" s="5" t="s">
        <v>107</v>
      </c>
      <c r="H43" s="50">
        <v>1985</v>
      </c>
      <c r="I43" s="63">
        <v>80</v>
      </c>
      <c r="J43" s="62">
        <v>85</v>
      </c>
      <c r="K43" s="62">
        <v>85</v>
      </c>
      <c r="L43" s="43">
        <v>80</v>
      </c>
      <c r="M43" s="19">
        <v>100</v>
      </c>
      <c r="N43" s="19">
        <v>105</v>
      </c>
      <c r="O43" s="19">
        <v>110</v>
      </c>
      <c r="P43" s="43">
        <v>110</v>
      </c>
      <c r="Q43" s="44">
        <v>190</v>
      </c>
      <c r="R43" s="13">
        <v>1</v>
      </c>
      <c r="S43" s="5"/>
      <c r="T43" s="38">
        <v>191.797336616232</v>
      </c>
    </row>
  </sheetData>
  <sheetProtection/>
  <mergeCells count="8">
    <mergeCell ref="A26:T26"/>
    <mergeCell ref="A7:T7"/>
    <mergeCell ref="G1:Q1"/>
    <mergeCell ref="A2:E2"/>
    <mergeCell ref="G2:M2"/>
    <mergeCell ref="P2:T2"/>
    <mergeCell ref="I5:K5"/>
    <mergeCell ref="M5:O5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T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2" sqref="C22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2" t="s">
        <v>17</v>
      </c>
      <c r="B1" s="23"/>
      <c r="C1" s="23"/>
      <c r="D1" s="23"/>
      <c r="E1" s="24"/>
      <c r="F1" s="24"/>
      <c r="G1" s="73" t="s">
        <v>49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24"/>
      <c r="S1" s="22"/>
      <c r="T1" s="22"/>
    </row>
    <row r="2" spans="1:20" ht="26.25" customHeight="1">
      <c r="A2" s="74" t="s">
        <v>52</v>
      </c>
      <c r="B2" s="74"/>
      <c r="C2" s="74"/>
      <c r="D2" s="74"/>
      <c r="E2" s="74"/>
      <c r="F2" s="24"/>
      <c r="G2" s="74" t="s">
        <v>51</v>
      </c>
      <c r="H2" s="74"/>
      <c r="I2" s="74"/>
      <c r="J2" s="74"/>
      <c r="K2" s="74"/>
      <c r="L2" s="74"/>
      <c r="M2" s="74"/>
      <c r="N2" s="22"/>
      <c r="O2" s="24"/>
      <c r="P2" s="74" t="s">
        <v>50</v>
      </c>
      <c r="Q2" s="74"/>
      <c r="R2" s="74"/>
      <c r="S2" s="74"/>
      <c r="T2" s="74"/>
    </row>
    <row r="3" spans="1:20" ht="9.75" customHeight="1">
      <c r="A3" s="23"/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" customHeight="1">
      <c r="A4" s="23"/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.75">
      <c r="A5" s="24"/>
      <c r="B5" s="6" t="s">
        <v>15</v>
      </c>
      <c r="C5" s="23"/>
      <c r="D5" s="23"/>
      <c r="E5" s="24"/>
      <c r="F5" s="24"/>
      <c r="G5" s="24"/>
      <c r="H5" s="24"/>
      <c r="I5" s="75" t="s">
        <v>10</v>
      </c>
      <c r="J5" s="75"/>
      <c r="K5" s="75"/>
      <c r="L5" s="24"/>
      <c r="M5" s="75" t="s">
        <v>11</v>
      </c>
      <c r="N5" s="75"/>
      <c r="O5" s="75"/>
      <c r="P5" s="24"/>
      <c r="Q5" s="24"/>
      <c r="R5" s="24"/>
      <c r="S5" s="24"/>
      <c r="T5" s="24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41</v>
      </c>
      <c r="S6" s="5" t="s">
        <v>4</v>
      </c>
      <c r="T6" s="5" t="s">
        <v>5</v>
      </c>
    </row>
    <row r="7" spans="1:20" ht="15.75" customHeight="1">
      <c r="A7" s="70" t="s">
        <v>93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</row>
    <row r="8" spans="1:20" ht="15.75" customHeight="1">
      <c r="A8" s="14"/>
      <c r="B8" s="14"/>
      <c r="C8" s="6" t="s">
        <v>38</v>
      </c>
      <c r="D8" s="6" t="s">
        <v>61</v>
      </c>
      <c r="E8" s="46">
        <v>45</v>
      </c>
      <c r="F8" s="42">
        <v>30.9</v>
      </c>
      <c r="G8" s="5" t="s">
        <v>31</v>
      </c>
      <c r="H8" s="47">
        <v>2009</v>
      </c>
      <c r="I8" s="63">
        <v>15</v>
      </c>
      <c r="J8" s="63">
        <v>17</v>
      </c>
      <c r="K8" s="63">
        <v>18</v>
      </c>
      <c r="L8" s="43">
        <v>18</v>
      </c>
      <c r="M8" s="19">
        <v>23</v>
      </c>
      <c r="N8" s="19">
        <v>25</v>
      </c>
      <c r="O8" s="19">
        <v>26</v>
      </c>
      <c r="P8" s="43">
        <v>26</v>
      </c>
      <c r="Q8" s="44">
        <v>44</v>
      </c>
      <c r="R8" s="13">
        <v>1</v>
      </c>
      <c r="S8" s="5"/>
      <c r="T8" s="38">
        <v>105.5925</v>
      </c>
    </row>
    <row r="9" spans="1:20" ht="15.75" customHeight="1">
      <c r="A9" s="6"/>
      <c r="B9" s="6"/>
      <c r="C9" s="6" t="s">
        <v>86</v>
      </c>
      <c r="D9" s="6" t="s">
        <v>60</v>
      </c>
      <c r="E9" s="39">
        <v>64</v>
      </c>
      <c r="F9" s="42">
        <v>59</v>
      </c>
      <c r="G9" s="5" t="s">
        <v>84</v>
      </c>
      <c r="H9" s="48">
        <v>1992</v>
      </c>
      <c r="I9" s="62">
        <v>38</v>
      </c>
      <c r="J9" s="62">
        <v>38</v>
      </c>
      <c r="K9" s="19">
        <v>40</v>
      </c>
      <c r="L9" s="43">
        <v>40</v>
      </c>
      <c r="M9" s="19">
        <v>61</v>
      </c>
      <c r="N9" s="19">
        <v>63</v>
      </c>
      <c r="O9" s="19">
        <v>66</v>
      </c>
      <c r="P9" s="43">
        <v>66</v>
      </c>
      <c r="Q9" s="44">
        <v>106</v>
      </c>
      <c r="R9" s="13">
        <v>4</v>
      </c>
      <c r="S9" s="5"/>
      <c r="T9" s="38">
        <v>144.7758</v>
      </c>
    </row>
    <row r="10" spans="1:20" ht="15.75" customHeight="1">
      <c r="A10" s="6"/>
      <c r="B10" s="6"/>
      <c r="C10" s="6" t="s">
        <v>87</v>
      </c>
      <c r="D10" s="6" t="s">
        <v>42</v>
      </c>
      <c r="E10" s="39">
        <v>81</v>
      </c>
      <c r="F10" s="42">
        <v>78.4</v>
      </c>
      <c r="G10" s="5" t="s">
        <v>30</v>
      </c>
      <c r="H10" s="48">
        <v>2005</v>
      </c>
      <c r="I10" s="19">
        <v>20</v>
      </c>
      <c r="J10" s="19">
        <v>22</v>
      </c>
      <c r="K10" s="19">
        <v>24</v>
      </c>
      <c r="L10" s="43">
        <v>24</v>
      </c>
      <c r="M10" s="19">
        <v>29</v>
      </c>
      <c r="N10" s="19">
        <v>31</v>
      </c>
      <c r="O10" s="19">
        <v>34</v>
      </c>
      <c r="P10" s="43">
        <v>34</v>
      </c>
      <c r="Q10" s="44">
        <v>58</v>
      </c>
      <c r="R10" s="13">
        <v>2</v>
      </c>
      <c r="S10" s="5"/>
      <c r="T10" s="38">
        <v>67.6609</v>
      </c>
    </row>
    <row r="11" spans="1:20" ht="15.75" customHeight="1">
      <c r="A11" s="6"/>
      <c r="B11" s="6"/>
      <c r="C11" s="6" t="s">
        <v>33</v>
      </c>
      <c r="D11" s="6" t="s">
        <v>57</v>
      </c>
      <c r="E11" s="51" t="s">
        <v>105</v>
      </c>
      <c r="F11" s="42">
        <v>127.1</v>
      </c>
      <c r="G11" s="5" t="s">
        <v>31</v>
      </c>
      <c r="H11" s="48">
        <v>1992</v>
      </c>
      <c r="I11" s="19">
        <v>56</v>
      </c>
      <c r="J11" s="19">
        <v>59</v>
      </c>
      <c r="K11" s="19">
        <v>61</v>
      </c>
      <c r="L11" s="43">
        <v>61</v>
      </c>
      <c r="M11" s="19">
        <v>65</v>
      </c>
      <c r="N11" s="62">
        <v>69</v>
      </c>
      <c r="O11" s="19">
        <v>69</v>
      </c>
      <c r="P11" s="43">
        <v>69</v>
      </c>
      <c r="Q11" s="44">
        <v>130</v>
      </c>
      <c r="R11" s="13">
        <v>1</v>
      </c>
      <c r="S11" s="5"/>
      <c r="T11" s="38">
        <v>131.6022</v>
      </c>
    </row>
    <row r="12" spans="1:20" ht="15.75" customHeight="1">
      <c r="A12" s="14"/>
      <c r="B12" s="14"/>
      <c r="C12" s="6" t="s">
        <v>89</v>
      </c>
      <c r="D12" s="6" t="s">
        <v>58</v>
      </c>
      <c r="E12" s="51" t="s">
        <v>105</v>
      </c>
      <c r="F12" s="42">
        <v>94.7</v>
      </c>
      <c r="G12" s="5" t="s">
        <v>84</v>
      </c>
      <c r="H12" s="47">
        <v>1998</v>
      </c>
      <c r="I12" s="19">
        <v>38</v>
      </c>
      <c r="J12" s="19">
        <v>41</v>
      </c>
      <c r="K12" s="19">
        <v>44</v>
      </c>
      <c r="L12" s="43">
        <v>44</v>
      </c>
      <c r="M12" s="19">
        <v>50</v>
      </c>
      <c r="N12" s="19">
        <v>54</v>
      </c>
      <c r="O12" s="62">
        <v>59</v>
      </c>
      <c r="P12" s="43">
        <v>54</v>
      </c>
      <c r="Q12" s="44">
        <v>98</v>
      </c>
      <c r="R12" s="13">
        <v>3</v>
      </c>
      <c r="S12" s="5"/>
      <c r="T12" s="38">
        <v>106.1312</v>
      </c>
    </row>
    <row r="13" spans="1:20" ht="15.75" customHeight="1">
      <c r="A13" s="14"/>
      <c r="B13" s="14"/>
      <c r="C13" s="6" t="s">
        <v>88</v>
      </c>
      <c r="D13" s="6" t="s">
        <v>59</v>
      </c>
      <c r="E13" s="51" t="s">
        <v>105</v>
      </c>
      <c r="F13" s="42">
        <v>94.3</v>
      </c>
      <c r="G13" s="5" t="s">
        <v>84</v>
      </c>
      <c r="H13" s="47">
        <v>2005</v>
      </c>
      <c r="I13" s="19">
        <v>35</v>
      </c>
      <c r="J13" s="19">
        <v>37</v>
      </c>
      <c r="K13" s="19">
        <v>39</v>
      </c>
      <c r="L13" s="43">
        <v>39</v>
      </c>
      <c r="M13" s="19">
        <v>45</v>
      </c>
      <c r="N13" s="19">
        <v>48</v>
      </c>
      <c r="O13" s="19">
        <v>52</v>
      </c>
      <c r="P13" s="43">
        <v>52</v>
      </c>
      <c r="Q13" s="44">
        <v>91</v>
      </c>
      <c r="R13" s="13">
        <v>4</v>
      </c>
      <c r="S13" s="5"/>
      <c r="T13" s="38">
        <v>98.6885</v>
      </c>
    </row>
    <row r="14" spans="1:20" ht="15.75" customHeight="1">
      <c r="A14" s="53"/>
      <c r="B14" s="54"/>
      <c r="C14" s="55"/>
      <c r="D14" s="56"/>
      <c r="E14" s="57"/>
      <c r="F14" s="58"/>
      <c r="G14" s="54"/>
      <c r="H14" s="54"/>
      <c r="I14" s="52"/>
      <c r="J14" s="52"/>
      <c r="K14" s="52"/>
      <c r="L14" s="52"/>
      <c r="M14" s="52"/>
      <c r="N14" s="52"/>
      <c r="O14" s="52"/>
      <c r="P14" s="52"/>
      <c r="Q14" s="57"/>
      <c r="R14" s="59"/>
      <c r="S14" s="59"/>
      <c r="T14" s="60"/>
    </row>
    <row r="15" spans="1:20" ht="15.75" customHeight="1">
      <c r="A15" s="67" t="s">
        <v>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</row>
    <row r="16" spans="1:20" ht="15.75" customHeight="1">
      <c r="A16" s="6"/>
      <c r="B16" s="6"/>
      <c r="C16" s="6" t="s">
        <v>90</v>
      </c>
      <c r="D16" s="6" t="s">
        <v>56</v>
      </c>
      <c r="E16" s="40">
        <v>55</v>
      </c>
      <c r="F16" s="42">
        <v>49.7</v>
      </c>
      <c r="G16" s="5" t="s">
        <v>85</v>
      </c>
      <c r="H16" s="48">
        <v>2004</v>
      </c>
      <c r="I16" s="19">
        <v>39</v>
      </c>
      <c r="J16" s="62">
        <v>42</v>
      </c>
      <c r="K16" s="19">
        <v>42</v>
      </c>
      <c r="L16" s="43">
        <v>42</v>
      </c>
      <c r="M16" s="19">
        <v>49</v>
      </c>
      <c r="N16" s="19">
        <v>51</v>
      </c>
      <c r="O16" s="62">
        <v>53</v>
      </c>
      <c r="P16" s="43">
        <v>51</v>
      </c>
      <c r="Q16" s="44">
        <v>93</v>
      </c>
      <c r="R16" s="13">
        <v>1</v>
      </c>
      <c r="S16" s="5"/>
      <c r="T16" s="38">
        <v>156.4033</v>
      </c>
    </row>
    <row r="17" spans="1:20" ht="15.75" customHeight="1">
      <c r="A17" s="14"/>
      <c r="B17" s="14"/>
      <c r="C17" s="6" t="s">
        <v>91</v>
      </c>
      <c r="D17" s="6" t="s">
        <v>55</v>
      </c>
      <c r="E17" s="39">
        <v>67</v>
      </c>
      <c r="F17" s="42">
        <v>65.3</v>
      </c>
      <c r="G17" s="5" t="s">
        <v>31</v>
      </c>
      <c r="H17" s="48">
        <v>1998</v>
      </c>
      <c r="I17" s="19">
        <v>85</v>
      </c>
      <c r="J17" s="62">
        <v>90</v>
      </c>
      <c r="K17" s="62">
        <v>90</v>
      </c>
      <c r="L17" s="43">
        <v>85</v>
      </c>
      <c r="M17" s="62">
        <v>120</v>
      </c>
      <c r="N17" s="62">
        <v>123</v>
      </c>
      <c r="O17" s="62">
        <v>123</v>
      </c>
      <c r="P17" s="43">
        <v>0</v>
      </c>
      <c r="Q17" s="44">
        <v>0</v>
      </c>
      <c r="R17" s="13" t="s">
        <v>117</v>
      </c>
      <c r="S17" s="5"/>
      <c r="T17" s="38">
        <v>0</v>
      </c>
    </row>
    <row r="18" spans="1:20" ht="15.75" customHeight="1">
      <c r="A18" s="6"/>
      <c r="B18" s="6"/>
      <c r="C18" s="6" t="s">
        <v>92</v>
      </c>
      <c r="D18" s="6" t="s">
        <v>54</v>
      </c>
      <c r="E18" s="39">
        <v>81</v>
      </c>
      <c r="F18" s="42">
        <v>80.6</v>
      </c>
      <c r="G18" s="5" t="s">
        <v>31</v>
      </c>
      <c r="H18" s="48">
        <v>1993</v>
      </c>
      <c r="I18" s="19">
        <v>65</v>
      </c>
      <c r="J18" s="19">
        <v>70</v>
      </c>
      <c r="K18" s="62">
        <v>75</v>
      </c>
      <c r="L18" s="43">
        <v>70</v>
      </c>
      <c r="M18" s="19">
        <v>100</v>
      </c>
      <c r="N18" s="62">
        <v>105</v>
      </c>
      <c r="O18" s="62">
        <v>110</v>
      </c>
      <c r="P18" s="43">
        <v>100</v>
      </c>
      <c r="Q18" s="44">
        <v>170</v>
      </c>
      <c r="R18" s="13">
        <v>3</v>
      </c>
      <c r="S18" s="5"/>
      <c r="T18" s="38">
        <v>207.1738</v>
      </c>
    </row>
    <row r="19" spans="1:20" ht="15.75" customHeight="1">
      <c r="A19" s="14"/>
      <c r="B19" s="15"/>
      <c r="C19" s="3"/>
      <c r="D19" s="16"/>
      <c r="E19" s="39"/>
      <c r="F19" s="42"/>
      <c r="G19" s="14"/>
      <c r="H19" s="14"/>
      <c r="I19" s="19"/>
      <c r="J19" s="19"/>
      <c r="K19" s="19"/>
      <c r="L19" s="19"/>
      <c r="M19" s="19"/>
      <c r="N19" s="19"/>
      <c r="O19" s="19"/>
      <c r="P19" s="19"/>
      <c r="Q19" s="12"/>
      <c r="R19" s="13"/>
      <c r="S19" s="5"/>
      <c r="T19" s="5"/>
    </row>
    <row r="20" spans="1:20" ht="15.75" customHeight="1">
      <c r="A20" s="14"/>
      <c r="B20" s="15"/>
      <c r="C20" s="3"/>
      <c r="D20" s="16"/>
      <c r="E20" s="11"/>
      <c r="F20" s="42"/>
      <c r="G20" s="14"/>
      <c r="H20" s="14"/>
      <c r="I20" s="19"/>
      <c r="J20" s="19"/>
      <c r="K20" s="19"/>
      <c r="L20" s="19"/>
      <c r="M20" s="19"/>
      <c r="N20" s="19"/>
      <c r="O20" s="19"/>
      <c r="P20" s="19"/>
      <c r="Q20" s="12"/>
      <c r="R20" s="13"/>
      <c r="S20" s="5"/>
      <c r="T20" s="5"/>
    </row>
    <row r="21" spans="1:20" ht="15.75" customHeight="1">
      <c r="A21" s="14"/>
      <c r="B21" s="15"/>
      <c r="C21" s="3"/>
      <c r="D21" s="16"/>
      <c r="E21" s="17"/>
      <c r="F21" s="18"/>
      <c r="G21" s="14"/>
      <c r="H21" s="14"/>
      <c r="I21" s="19"/>
      <c r="J21" s="19"/>
      <c r="K21" s="20"/>
      <c r="L21" s="4"/>
      <c r="M21" s="21"/>
      <c r="N21" s="19"/>
      <c r="O21" s="20"/>
      <c r="P21" s="4"/>
      <c r="Q21" s="12"/>
      <c r="R21" s="13"/>
      <c r="S21" s="5"/>
      <c r="T21" s="5"/>
    </row>
    <row r="22" spans="1:20" ht="15.75" customHeight="1">
      <c r="A22" s="14"/>
      <c r="B22" s="15"/>
      <c r="C22" s="3"/>
      <c r="D22" s="16"/>
      <c r="E22" s="17"/>
      <c r="F22" s="18"/>
      <c r="G22" s="14"/>
      <c r="H22" s="14"/>
      <c r="I22" s="19"/>
      <c r="J22" s="19"/>
      <c r="K22" s="20"/>
      <c r="L22" s="4"/>
      <c r="M22" s="21"/>
      <c r="N22" s="19"/>
      <c r="O22" s="20"/>
      <c r="P22" s="4"/>
      <c r="Q22" s="12"/>
      <c r="R22" s="13"/>
      <c r="S22" s="5"/>
      <c r="T22" s="5"/>
    </row>
    <row r="23" spans="1:20" ht="15.75" customHeight="1">
      <c r="A23" s="14"/>
      <c r="B23" s="15"/>
      <c r="C23" s="3"/>
      <c r="D23" s="16"/>
      <c r="E23" s="17"/>
      <c r="F23" s="18"/>
      <c r="G23" s="14"/>
      <c r="H23" s="14"/>
      <c r="I23" s="19"/>
      <c r="J23" s="19"/>
      <c r="K23" s="20"/>
      <c r="L23" s="4"/>
      <c r="M23" s="21"/>
      <c r="N23" s="19"/>
      <c r="O23" s="20"/>
      <c r="P23" s="4"/>
      <c r="Q23" s="12"/>
      <c r="R23" s="13"/>
      <c r="S23" s="5"/>
      <c r="T23" s="5"/>
    </row>
    <row r="24" spans="1:20" ht="15.75" customHeight="1">
      <c r="A24" s="14"/>
      <c r="B24" s="15"/>
      <c r="C24" s="3"/>
      <c r="D24" s="16"/>
      <c r="E24" s="17"/>
      <c r="F24" s="18"/>
      <c r="G24" s="14"/>
      <c r="H24" s="14"/>
      <c r="I24" s="19"/>
      <c r="J24" s="19"/>
      <c r="K24" s="20"/>
      <c r="L24" s="4"/>
      <c r="M24" s="21"/>
      <c r="N24" s="19"/>
      <c r="O24" s="20"/>
      <c r="P24" s="4"/>
      <c r="Q24" s="12"/>
      <c r="R24" s="13"/>
      <c r="S24" s="5"/>
      <c r="T24" s="5"/>
    </row>
    <row r="25" spans="1:20" ht="15.75" customHeight="1">
      <c r="A25" s="14"/>
      <c r="B25" s="15"/>
      <c r="C25" s="3"/>
      <c r="D25" s="16"/>
      <c r="E25" s="17"/>
      <c r="F25" s="18"/>
      <c r="G25" s="14"/>
      <c r="H25" s="14"/>
      <c r="I25" s="19"/>
      <c r="J25" s="19"/>
      <c r="K25" s="20"/>
      <c r="L25" s="4"/>
      <c r="M25" s="21"/>
      <c r="N25" s="19"/>
      <c r="O25" s="20"/>
      <c r="P25" s="4"/>
      <c r="Q25" s="11"/>
      <c r="R25" s="13"/>
      <c r="S25" s="5"/>
      <c r="T25" s="5"/>
    </row>
    <row r="26" spans="1:20" ht="19.5" customHeight="1">
      <c r="A26" s="23"/>
      <c r="B26" s="23"/>
      <c r="C26" s="23"/>
      <c r="D26" s="23"/>
      <c r="E26" s="2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2" customFormat="1" ht="15.75">
      <c r="A27" s="74" t="s">
        <v>22</v>
      </c>
      <c r="B27" s="74"/>
      <c r="C27" s="74"/>
      <c r="D27" s="74"/>
      <c r="E27" s="29" t="s">
        <v>6</v>
      </c>
      <c r="F27" s="28"/>
      <c r="G27" s="28"/>
      <c r="H27" s="74" t="s">
        <v>22</v>
      </c>
      <c r="I27" s="74"/>
      <c r="J27" s="74"/>
      <c r="K27" s="74"/>
      <c r="L27" s="29" t="s">
        <v>6</v>
      </c>
      <c r="M27" s="28"/>
      <c r="N27" s="24"/>
      <c r="O27" s="74" t="s">
        <v>22</v>
      </c>
      <c r="P27" s="77"/>
      <c r="Q27" s="77"/>
      <c r="R27" s="77"/>
      <c r="S27" s="77"/>
      <c r="T27" s="29" t="s">
        <v>6</v>
      </c>
    </row>
    <row r="28" spans="1:20" ht="13.5" customHeight="1">
      <c r="A28" s="74" t="s">
        <v>23</v>
      </c>
      <c r="B28" s="74"/>
      <c r="C28" s="76" t="s">
        <v>40</v>
      </c>
      <c r="D28" s="76"/>
      <c r="E28" s="31" t="s">
        <v>29</v>
      </c>
      <c r="F28" s="32"/>
      <c r="G28" s="24"/>
      <c r="H28" s="25" t="s">
        <v>26</v>
      </c>
      <c r="I28" s="76"/>
      <c r="J28" s="76"/>
      <c r="K28" s="76"/>
      <c r="L28" s="31"/>
      <c r="M28" s="24"/>
      <c r="N28" s="24"/>
      <c r="O28" s="29" t="s">
        <v>28</v>
      </c>
      <c r="P28" s="76"/>
      <c r="Q28" s="76"/>
      <c r="R28" s="76"/>
      <c r="S28" s="76"/>
      <c r="T28" s="31"/>
    </row>
    <row r="29" spans="1:20" ht="13.5" customHeight="1">
      <c r="A29" s="28"/>
      <c r="B29" s="33"/>
      <c r="C29" s="33"/>
      <c r="D29" s="33"/>
      <c r="E29" s="32"/>
      <c r="F29" s="32"/>
      <c r="G29" s="24"/>
      <c r="H29" s="27"/>
      <c r="I29" s="32"/>
      <c r="J29" s="32"/>
      <c r="K29" s="32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3.5" customHeight="1">
      <c r="A30" s="28"/>
      <c r="B30" s="33"/>
      <c r="C30" s="33"/>
      <c r="D30" s="33"/>
      <c r="E30" s="32"/>
      <c r="F30" s="32"/>
      <c r="G30" s="24"/>
      <c r="H30" s="27"/>
      <c r="I30" s="32"/>
      <c r="J30" s="32"/>
      <c r="K30" s="32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3.5" customHeight="1">
      <c r="A31" s="74" t="s">
        <v>24</v>
      </c>
      <c r="B31" s="74"/>
      <c r="C31" s="76" t="s">
        <v>122</v>
      </c>
      <c r="D31" s="76"/>
      <c r="E31" s="31" t="s">
        <v>29</v>
      </c>
      <c r="F31" s="32"/>
      <c r="G31" s="24"/>
      <c r="H31" s="28" t="s">
        <v>27</v>
      </c>
      <c r="I31" s="76" t="s">
        <v>119</v>
      </c>
      <c r="J31" s="76"/>
      <c r="K31" s="76"/>
      <c r="L31" s="31" t="s">
        <v>29</v>
      </c>
      <c r="M31" s="24"/>
      <c r="N31" s="24"/>
      <c r="O31" s="28" t="s">
        <v>13</v>
      </c>
      <c r="P31" s="76" t="s">
        <v>118</v>
      </c>
      <c r="Q31" s="76"/>
      <c r="R31" s="76"/>
      <c r="S31" s="76"/>
      <c r="T31" s="31" t="s">
        <v>29</v>
      </c>
    </row>
    <row r="32" spans="1:20" ht="15.75">
      <c r="A32" s="23"/>
      <c r="B32" s="23"/>
      <c r="C32" s="23"/>
      <c r="D32" s="23"/>
      <c r="E32" s="24"/>
      <c r="F32" s="32"/>
      <c r="G32" s="24"/>
      <c r="H32" s="24"/>
      <c r="I32" s="34"/>
      <c r="J32" s="24"/>
      <c r="K32" s="24"/>
      <c r="L32" s="24"/>
      <c r="M32" s="24"/>
      <c r="N32" s="24"/>
      <c r="O32" s="34"/>
      <c r="P32" s="24"/>
      <c r="Q32" s="24"/>
      <c r="R32" s="24"/>
      <c r="S32" s="24"/>
      <c r="T32" s="24"/>
    </row>
    <row r="33" spans="1:20" ht="15.75">
      <c r="A33" s="23"/>
      <c r="B33" s="23"/>
      <c r="C33" s="23"/>
      <c r="D33" s="23"/>
      <c r="E33" s="24"/>
      <c r="F33" s="3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.75">
      <c r="A34" s="74" t="s">
        <v>25</v>
      </c>
      <c r="B34" s="74"/>
      <c r="C34" s="76"/>
      <c r="D34" s="76"/>
      <c r="E34" s="30"/>
      <c r="F34" s="32"/>
      <c r="G34" s="24"/>
      <c r="H34" s="25" t="s">
        <v>25</v>
      </c>
      <c r="I34" s="76"/>
      <c r="J34" s="76"/>
      <c r="K34" s="76"/>
      <c r="L34" s="30"/>
      <c r="M34" s="24"/>
      <c r="N34" s="24"/>
      <c r="O34" s="25" t="s">
        <v>25</v>
      </c>
      <c r="P34" s="76"/>
      <c r="Q34" s="76"/>
      <c r="R34" s="76"/>
      <c r="S34" s="76"/>
      <c r="T34" s="31"/>
    </row>
    <row r="35" spans="1:20" ht="12.75">
      <c r="A35" s="35"/>
      <c r="B35" s="35"/>
      <c r="C35" s="35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</sheetData>
  <sheetProtection/>
  <mergeCells count="23">
    <mergeCell ref="I5:K5"/>
    <mergeCell ref="M5:O5"/>
    <mergeCell ref="A15:T15"/>
    <mergeCell ref="A31:B31"/>
    <mergeCell ref="H27:K27"/>
    <mergeCell ref="P28:S28"/>
    <mergeCell ref="I28:K28"/>
    <mergeCell ref="C28:D28"/>
    <mergeCell ref="A2:E2"/>
    <mergeCell ref="A27:D27"/>
    <mergeCell ref="A28:B28"/>
    <mergeCell ref="A7:T7"/>
    <mergeCell ref="O27:S27"/>
    <mergeCell ref="G1:Q1"/>
    <mergeCell ref="P2:T2"/>
    <mergeCell ref="G2:M2"/>
    <mergeCell ref="A34:B34"/>
    <mergeCell ref="C31:D31"/>
    <mergeCell ref="P34:S34"/>
    <mergeCell ref="C34:D34"/>
    <mergeCell ref="I34:K34"/>
    <mergeCell ref="I31:K31"/>
    <mergeCell ref="P31:S31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T35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U12" sqref="U12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2" t="s">
        <v>17</v>
      </c>
      <c r="B1" s="23"/>
      <c r="C1" s="23"/>
      <c r="D1" s="23"/>
      <c r="E1" s="24"/>
      <c r="F1" s="24"/>
      <c r="G1" s="73" t="s">
        <v>49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24"/>
      <c r="S1" s="22"/>
      <c r="T1" s="22"/>
    </row>
    <row r="2" spans="1:20" ht="26.25" customHeight="1">
      <c r="A2" s="74" t="s">
        <v>52</v>
      </c>
      <c r="B2" s="74"/>
      <c r="C2" s="74"/>
      <c r="D2" s="74"/>
      <c r="E2" s="74"/>
      <c r="F2" s="24"/>
      <c r="G2" s="74" t="s">
        <v>51</v>
      </c>
      <c r="H2" s="74"/>
      <c r="I2" s="74"/>
      <c r="J2" s="74"/>
      <c r="K2" s="74"/>
      <c r="L2" s="74"/>
      <c r="M2" s="74"/>
      <c r="N2" s="22"/>
      <c r="O2" s="24"/>
      <c r="P2" s="74" t="s">
        <v>50</v>
      </c>
      <c r="Q2" s="74"/>
      <c r="R2" s="74"/>
      <c r="S2" s="74"/>
      <c r="T2" s="74"/>
    </row>
    <row r="3" spans="1:20" ht="9.75" customHeight="1">
      <c r="A3" s="23"/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" customHeight="1">
      <c r="A4" s="23"/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.75">
      <c r="A5" s="24"/>
      <c r="B5" s="6" t="s">
        <v>15</v>
      </c>
      <c r="C5" s="23"/>
      <c r="D5" s="23"/>
      <c r="E5" s="24"/>
      <c r="F5" s="24"/>
      <c r="G5" s="24"/>
      <c r="H5" s="24"/>
      <c r="I5" s="75" t="s">
        <v>10</v>
      </c>
      <c r="J5" s="75"/>
      <c r="K5" s="75"/>
      <c r="L5" s="24"/>
      <c r="M5" s="75" t="s">
        <v>11</v>
      </c>
      <c r="N5" s="75"/>
      <c r="O5" s="75"/>
      <c r="P5" s="24"/>
      <c r="Q5" s="24"/>
      <c r="R5" s="24"/>
      <c r="S5" s="24"/>
      <c r="T5" s="24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41</v>
      </c>
      <c r="S6" s="5" t="s">
        <v>4</v>
      </c>
      <c r="T6" s="5" t="s">
        <v>5</v>
      </c>
    </row>
    <row r="7" spans="1:20" ht="15.75" customHeight="1">
      <c r="A7" s="70" t="s">
        <v>116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</row>
    <row r="8" spans="1:20" ht="15.75" customHeight="1">
      <c r="A8" s="14"/>
      <c r="B8" s="14"/>
      <c r="C8" s="6" t="s">
        <v>20</v>
      </c>
      <c r="D8" s="6" t="s">
        <v>62</v>
      </c>
      <c r="E8" s="39">
        <v>59</v>
      </c>
      <c r="F8" s="42">
        <v>58.2</v>
      </c>
      <c r="G8" s="5" t="s">
        <v>31</v>
      </c>
      <c r="H8" s="48">
        <v>1987</v>
      </c>
      <c r="I8" s="64">
        <v>54</v>
      </c>
      <c r="J8" s="64">
        <v>57</v>
      </c>
      <c r="K8" s="64">
        <v>59</v>
      </c>
      <c r="L8" s="43">
        <v>59</v>
      </c>
      <c r="M8" s="64">
        <v>68</v>
      </c>
      <c r="N8" s="62">
        <v>71</v>
      </c>
      <c r="O8" s="62">
        <v>71</v>
      </c>
      <c r="P8" s="43">
        <v>68</v>
      </c>
      <c r="Q8" s="44">
        <v>127</v>
      </c>
      <c r="R8" s="65">
        <v>1</v>
      </c>
      <c r="S8" s="5"/>
      <c r="T8" s="38">
        <v>175.0183</v>
      </c>
    </row>
    <row r="9" spans="1:20" ht="15.75" customHeight="1">
      <c r="A9" s="6"/>
      <c r="B9" s="6"/>
      <c r="C9" s="6" t="s">
        <v>98</v>
      </c>
      <c r="D9" s="6" t="s">
        <v>66</v>
      </c>
      <c r="E9" s="39">
        <v>64</v>
      </c>
      <c r="F9" s="61">
        <v>63.6</v>
      </c>
      <c r="G9" s="5" t="s">
        <v>84</v>
      </c>
      <c r="H9" s="48">
        <v>1982</v>
      </c>
      <c r="I9" s="63">
        <v>70</v>
      </c>
      <c r="J9" s="63">
        <v>73</v>
      </c>
      <c r="K9" s="63">
        <v>76</v>
      </c>
      <c r="L9" s="43">
        <v>76</v>
      </c>
      <c r="M9" s="63">
        <v>87</v>
      </c>
      <c r="N9" s="62">
        <v>90</v>
      </c>
      <c r="O9" s="63">
        <v>90</v>
      </c>
      <c r="P9" s="43">
        <v>90</v>
      </c>
      <c r="Q9" s="44">
        <v>166</v>
      </c>
      <c r="R9" s="65">
        <v>1</v>
      </c>
      <c r="S9" s="5"/>
      <c r="T9" s="38">
        <v>216.31783360022</v>
      </c>
    </row>
    <row r="10" spans="1:20" ht="15.75" customHeight="1">
      <c r="A10" s="14"/>
      <c r="B10" s="14"/>
      <c r="C10" s="6" t="s">
        <v>97</v>
      </c>
      <c r="D10" s="6" t="s">
        <v>65</v>
      </c>
      <c r="E10" s="39">
        <v>64</v>
      </c>
      <c r="F10" s="61">
        <v>64</v>
      </c>
      <c r="G10" s="5" t="s">
        <v>34</v>
      </c>
      <c r="H10" s="48">
        <v>1978</v>
      </c>
      <c r="I10" s="63">
        <v>59</v>
      </c>
      <c r="J10" s="63">
        <v>63</v>
      </c>
      <c r="K10" s="63">
        <v>67</v>
      </c>
      <c r="L10" s="43">
        <v>67</v>
      </c>
      <c r="M10" s="63">
        <v>91</v>
      </c>
      <c r="N10" s="62">
        <v>94</v>
      </c>
      <c r="O10" s="63">
        <v>94</v>
      </c>
      <c r="P10" s="43">
        <v>94</v>
      </c>
      <c r="Q10" s="44">
        <v>161</v>
      </c>
      <c r="R10" s="65">
        <v>2</v>
      </c>
      <c r="S10" s="5"/>
      <c r="T10" s="38">
        <v>209.036358388312</v>
      </c>
    </row>
    <row r="11" spans="1:20" ht="15.75" customHeight="1">
      <c r="A11" s="6"/>
      <c r="B11" s="6"/>
      <c r="C11" s="6" t="s">
        <v>96</v>
      </c>
      <c r="D11" s="6" t="s">
        <v>64</v>
      </c>
      <c r="E11" s="39">
        <v>64</v>
      </c>
      <c r="F11" s="61">
        <v>63.4</v>
      </c>
      <c r="G11" s="5" t="s">
        <v>31</v>
      </c>
      <c r="H11" s="48">
        <v>1972</v>
      </c>
      <c r="I11" s="63">
        <v>48</v>
      </c>
      <c r="J11" s="62">
        <v>51</v>
      </c>
      <c r="K11" s="62">
        <v>51</v>
      </c>
      <c r="L11" s="43">
        <v>48</v>
      </c>
      <c r="M11" s="63">
        <v>55</v>
      </c>
      <c r="N11" s="63">
        <v>58</v>
      </c>
      <c r="O11" s="63">
        <v>60</v>
      </c>
      <c r="P11" s="43">
        <v>60</v>
      </c>
      <c r="Q11" s="44">
        <v>108</v>
      </c>
      <c r="R11" s="65">
        <v>3</v>
      </c>
      <c r="S11" s="5"/>
      <c r="T11" s="38">
        <v>141.003719831896</v>
      </c>
    </row>
    <row r="12" spans="1:20" ht="15.75" customHeight="1">
      <c r="A12" s="6"/>
      <c r="B12" s="6"/>
      <c r="C12" s="6" t="s">
        <v>95</v>
      </c>
      <c r="D12" s="6" t="s">
        <v>63</v>
      </c>
      <c r="E12" s="39">
        <v>64</v>
      </c>
      <c r="F12" s="61">
        <v>61.3</v>
      </c>
      <c r="G12" s="5" t="s">
        <v>31</v>
      </c>
      <c r="H12" s="48">
        <v>1957</v>
      </c>
      <c r="I12" s="63">
        <v>22</v>
      </c>
      <c r="J12" s="63">
        <v>24</v>
      </c>
      <c r="K12" s="63">
        <v>25</v>
      </c>
      <c r="L12" s="43">
        <v>25</v>
      </c>
      <c r="M12" s="63">
        <v>30</v>
      </c>
      <c r="N12" s="62">
        <v>32</v>
      </c>
      <c r="O12" s="63">
        <v>32</v>
      </c>
      <c r="P12" s="43">
        <v>32</v>
      </c>
      <c r="Q12" s="44">
        <v>57</v>
      </c>
      <c r="R12" s="65">
        <v>5</v>
      </c>
      <c r="S12" s="5"/>
      <c r="T12" s="38">
        <v>75.9735387038213</v>
      </c>
    </row>
    <row r="13" spans="1:20" ht="15.75" customHeight="1">
      <c r="A13" s="14"/>
      <c r="B13" s="14"/>
      <c r="C13" s="6" t="s">
        <v>99</v>
      </c>
      <c r="D13" s="6" t="s">
        <v>69</v>
      </c>
      <c r="E13" s="39">
        <v>71</v>
      </c>
      <c r="F13" s="61">
        <v>68.7</v>
      </c>
      <c r="G13" s="5" t="s">
        <v>30</v>
      </c>
      <c r="H13" s="48">
        <v>1973</v>
      </c>
      <c r="I13" s="63">
        <v>52</v>
      </c>
      <c r="J13" s="63">
        <v>56</v>
      </c>
      <c r="K13" s="63">
        <v>60</v>
      </c>
      <c r="L13" s="43">
        <v>60</v>
      </c>
      <c r="M13" s="63">
        <v>66</v>
      </c>
      <c r="N13" s="63">
        <v>72</v>
      </c>
      <c r="O13" s="63">
        <v>78</v>
      </c>
      <c r="P13" s="43">
        <v>78</v>
      </c>
      <c r="Q13" s="44">
        <f>L13+P13</f>
        <v>138</v>
      </c>
      <c r="R13" s="65">
        <v>1</v>
      </c>
      <c r="S13" s="5"/>
      <c r="T13" s="38">
        <v>172.041327006436</v>
      </c>
    </row>
    <row r="14" spans="1:20" ht="15.75" customHeight="1">
      <c r="A14" s="14"/>
      <c r="B14" s="15"/>
      <c r="C14" s="6" t="s">
        <v>100</v>
      </c>
      <c r="D14" s="6" t="s">
        <v>67</v>
      </c>
      <c r="E14" s="39">
        <v>71</v>
      </c>
      <c r="F14" s="61">
        <v>69.6</v>
      </c>
      <c r="G14" s="5" t="s">
        <v>84</v>
      </c>
      <c r="H14" s="48">
        <v>1980</v>
      </c>
      <c r="I14" s="63">
        <v>53</v>
      </c>
      <c r="J14" s="63">
        <v>56</v>
      </c>
      <c r="K14" s="63">
        <v>58</v>
      </c>
      <c r="L14" s="43">
        <v>58</v>
      </c>
      <c r="M14" s="63">
        <v>69</v>
      </c>
      <c r="N14" s="63">
        <v>73</v>
      </c>
      <c r="O14" s="62">
        <v>76</v>
      </c>
      <c r="P14" s="43">
        <v>73</v>
      </c>
      <c r="Q14" s="44">
        <f aca="true" t="shared" si="0" ref="Q14:Q19">L14+P14</f>
        <v>131</v>
      </c>
      <c r="R14" s="65">
        <v>2</v>
      </c>
      <c r="S14" s="5"/>
      <c r="T14" s="38">
        <v>162.163663754153</v>
      </c>
    </row>
    <row r="15" spans="1:20" ht="15.75" customHeight="1">
      <c r="A15" s="14"/>
      <c r="B15" s="15"/>
      <c r="C15" s="6" t="s">
        <v>32</v>
      </c>
      <c r="D15" s="6" t="s">
        <v>68</v>
      </c>
      <c r="E15" s="39">
        <v>71</v>
      </c>
      <c r="F15" s="61">
        <v>69.9</v>
      </c>
      <c r="G15" s="5" t="s">
        <v>31</v>
      </c>
      <c r="H15" s="48">
        <v>1983</v>
      </c>
      <c r="I15" s="63">
        <v>40</v>
      </c>
      <c r="J15" s="63">
        <v>42</v>
      </c>
      <c r="K15" s="62">
        <v>44</v>
      </c>
      <c r="L15" s="43">
        <v>42</v>
      </c>
      <c r="M15" s="63">
        <v>52</v>
      </c>
      <c r="N15" s="63">
        <v>55</v>
      </c>
      <c r="O15" s="62">
        <v>59</v>
      </c>
      <c r="P15" s="43">
        <v>55</v>
      </c>
      <c r="Q15" s="44">
        <f t="shared" si="0"/>
        <v>97</v>
      </c>
      <c r="R15" s="65">
        <v>3</v>
      </c>
      <c r="S15" s="5"/>
      <c r="T15" s="38">
        <v>119.798116228627</v>
      </c>
    </row>
    <row r="16" spans="1:20" ht="15.75" customHeight="1">
      <c r="A16" s="14"/>
      <c r="B16" s="15"/>
      <c r="C16" s="6" t="s">
        <v>102</v>
      </c>
      <c r="D16" s="6" t="s">
        <v>72</v>
      </c>
      <c r="E16" s="17">
        <v>76</v>
      </c>
      <c r="F16" s="61">
        <v>75.1</v>
      </c>
      <c r="G16" s="5" t="s">
        <v>34</v>
      </c>
      <c r="H16" s="48">
        <v>1977</v>
      </c>
      <c r="I16" s="63">
        <v>52</v>
      </c>
      <c r="J16" s="63">
        <v>55</v>
      </c>
      <c r="K16" s="63">
        <v>57</v>
      </c>
      <c r="L16" s="43">
        <v>57</v>
      </c>
      <c r="M16" s="63">
        <v>76</v>
      </c>
      <c r="N16" s="63">
        <v>80</v>
      </c>
      <c r="O16" s="63">
        <v>83</v>
      </c>
      <c r="P16" s="43">
        <v>83</v>
      </c>
      <c r="Q16" s="44">
        <f>L16+P16</f>
        <v>140</v>
      </c>
      <c r="R16" s="65">
        <v>1</v>
      </c>
      <c r="S16" s="5"/>
      <c r="T16" s="38">
        <v>166.67223800552</v>
      </c>
    </row>
    <row r="17" spans="1:20" ht="15.75" customHeight="1">
      <c r="A17" s="14"/>
      <c r="B17" s="15"/>
      <c r="C17" s="6" t="s">
        <v>101</v>
      </c>
      <c r="D17" s="6" t="s">
        <v>70</v>
      </c>
      <c r="E17" s="39">
        <v>76</v>
      </c>
      <c r="F17" s="61">
        <v>72.5</v>
      </c>
      <c r="G17" s="5" t="s">
        <v>31</v>
      </c>
      <c r="H17" s="48">
        <v>1972</v>
      </c>
      <c r="I17" s="63">
        <v>54</v>
      </c>
      <c r="J17" s="63">
        <v>57</v>
      </c>
      <c r="K17" s="62">
        <v>59</v>
      </c>
      <c r="L17" s="43">
        <v>57</v>
      </c>
      <c r="M17" s="63">
        <v>63</v>
      </c>
      <c r="N17" s="63">
        <v>66</v>
      </c>
      <c r="O17" s="63">
        <v>69</v>
      </c>
      <c r="P17" s="43">
        <v>69</v>
      </c>
      <c r="Q17" s="44">
        <f t="shared" si="0"/>
        <v>126</v>
      </c>
      <c r="R17" s="65">
        <v>2</v>
      </c>
      <c r="S17" s="5"/>
      <c r="T17" s="38">
        <v>152.666645991067</v>
      </c>
    </row>
    <row r="18" spans="1:20" ht="15.75" customHeight="1">
      <c r="A18" s="14"/>
      <c r="B18" s="15"/>
      <c r="C18" s="6" t="s">
        <v>103</v>
      </c>
      <c r="D18" s="6" t="s">
        <v>71</v>
      </c>
      <c r="E18" s="17">
        <v>81</v>
      </c>
      <c r="F18" s="42">
        <v>78.6</v>
      </c>
      <c r="G18" s="5" t="s">
        <v>84</v>
      </c>
      <c r="H18" s="48">
        <v>1987</v>
      </c>
      <c r="I18" s="64">
        <v>40</v>
      </c>
      <c r="J18" s="64">
        <v>44</v>
      </c>
      <c r="K18" s="64">
        <v>48</v>
      </c>
      <c r="L18" s="43">
        <v>48</v>
      </c>
      <c r="M18" s="64">
        <v>55</v>
      </c>
      <c r="N18" s="62">
        <v>58</v>
      </c>
      <c r="O18" s="64">
        <v>58</v>
      </c>
      <c r="P18" s="43">
        <v>58</v>
      </c>
      <c r="Q18" s="44">
        <f t="shared" si="0"/>
        <v>106</v>
      </c>
      <c r="R18" s="65">
        <v>1</v>
      </c>
      <c r="S18" s="5"/>
      <c r="T18" s="38">
        <v>123.512195953619</v>
      </c>
    </row>
    <row r="19" spans="1:20" ht="15.75" customHeight="1">
      <c r="A19" s="14"/>
      <c r="B19" s="15"/>
      <c r="C19" s="6" t="s">
        <v>104</v>
      </c>
      <c r="D19" s="6" t="s">
        <v>73</v>
      </c>
      <c r="E19" s="51" t="s">
        <v>105</v>
      </c>
      <c r="F19" s="42">
        <v>87.7</v>
      </c>
      <c r="G19" s="5" t="s">
        <v>21</v>
      </c>
      <c r="H19" s="48">
        <v>1987</v>
      </c>
      <c r="I19" s="64">
        <v>48</v>
      </c>
      <c r="J19" s="64">
        <v>54</v>
      </c>
      <c r="K19" s="64">
        <v>57</v>
      </c>
      <c r="L19" s="43">
        <v>57</v>
      </c>
      <c r="M19" s="64">
        <v>66</v>
      </c>
      <c r="N19" s="64">
        <v>68</v>
      </c>
      <c r="O19" s="64">
        <v>70</v>
      </c>
      <c r="P19" s="43">
        <v>70</v>
      </c>
      <c r="Q19" s="44">
        <f t="shared" si="0"/>
        <v>127</v>
      </c>
      <c r="R19" s="65">
        <v>2</v>
      </c>
      <c r="S19" s="5"/>
      <c r="T19" s="38">
        <v>141.343886774761</v>
      </c>
    </row>
    <row r="20" spans="1:20" ht="15.75" customHeight="1">
      <c r="A20" s="14"/>
      <c r="B20" s="15"/>
      <c r="C20" s="3"/>
      <c r="D20" s="16"/>
      <c r="E20" s="11"/>
      <c r="F20" s="42"/>
      <c r="G20" s="14"/>
      <c r="H20" s="14"/>
      <c r="I20" s="19"/>
      <c r="J20" s="19"/>
      <c r="K20" s="19"/>
      <c r="L20" s="19"/>
      <c r="M20" s="19"/>
      <c r="N20" s="19"/>
      <c r="O20" s="19"/>
      <c r="P20" s="19"/>
      <c r="Q20" s="12"/>
      <c r="R20" s="13"/>
      <c r="S20" s="5"/>
      <c r="T20" s="5"/>
    </row>
    <row r="21" spans="1:20" ht="15.75" customHeight="1">
      <c r="A21" s="14"/>
      <c r="B21" s="15"/>
      <c r="C21" s="3"/>
      <c r="D21" s="16"/>
      <c r="E21" s="17"/>
      <c r="F21" s="18"/>
      <c r="G21" s="14"/>
      <c r="H21" s="14"/>
      <c r="I21" s="19"/>
      <c r="J21" s="19"/>
      <c r="K21" s="20"/>
      <c r="L21" s="4"/>
      <c r="M21" s="21"/>
      <c r="N21" s="19"/>
      <c r="O21" s="20"/>
      <c r="P21" s="4"/>
      <c r="Q21" s="12"/>
      <c r="R21" s="13"/>
      <c r="S21" s="5"/>
      <c r="T21" s="5"/>
    </row>
    <row r="22" spans="1:20" ht="15.75" customHeight="1">
      <c r="A22" s="14"/>
      <c r="B22" s="15"/>
      <c r="C22" s="3"/>
      <c r="D22" s="16"/>
      <c r="E22" s="17"/>
      <c r="F22" s="18"/>
      <c r="G22" s="14"/>
      <c r="H22" s="14"/>
      <c r="I22" s="19"/>
      <c r="J22" s="19"/>
      <c r="K22" s="20"/>
      <c r="L22" s="4"/>
      <c r="M22" s="21"/>
      <c r="N22" s="19"/>
      <c r="O22" s="20"/>
      <c r="P22" s="4"/>
      <c r="Q22" s="12"/>
      <c r="R22" s="13"/>
      <c r="S22" s="5"/>
      <c r="T22" s="5"/>
    </row>
    <row r="23" spans="1:20" ht="15.75" customHeight="1">
      <c r="A23" s="14"/>
      <c r="B23" s="15"/>
      <c r="C23" s="3"/>
      <c r="D23" s="16"/>
      <c r="E23" s="17"/>
      <c r="F23" s="18"/>
      <c r="G23" s="14"/>
      <c r="H23" s="14"/>
      <c r="I23" s="19"/>
      <c r="J23" s="19"/>
      <c r="K23" s="20"/>
      <c r="L23" s="4"/>
      <c r="M23" s="21"/>
      <c r="N23" s="19"/>
      <c r="O23" s="20"/>
      <c r="P23" s="4"/>
      <c r="Q23" s="12"/>
      <c r="R23" s="13"/>
      <c r="S23" s="5"/>
      <c r="T23" s="5"/>
    </row>
    <row r="24" spans="1:20" ht="15.75" customHeight="1">
      <c r="A24" s="14"/>
      <c r="B24" s="15"/>
      <c r="C24" s="3"/>
      <c r="D24" s="16"/>
      <c r="E24" s="17"/>
      <c r="F24" s="18"/>
      <c r="G24" s="14"/>
      <c r="H24" s="14"/>
      <c r="I24" s="19"/>
      <c r="J24" s="19"/>
      <c r="K24" s="20"/>
      <c r="L24" s="4"/>
      <c r="M24" s="21"/>
      <c r="N24" s="19"/>
      <c r="O24" s="20"/>
      <c r="P24" s="4"/>
      <c r="Q24" s="12"/>
      <c r="R24" s="13"/>
      <c r="S24" s="5"/>
      <c r="T24" s="5"/>
    </row>
    <row r="25" spans="1:20" ht="15.75" customHeight="1">
      <c r="A25" s="14"/>
      <c r="B25" s="15"/>
      <c r="C25" s="3"/>
      <c r="D25" s="16"/>
      <c r="E25" s="17"/>
      <c r="F25" s="18"/>
      <c r="G25" s="14"/>
      <c r="H25" s="14"/>
      <c r="I25" s="19"/>
      <c r="J25" s="19"/>
      <c r="K25" s="20"/>
      <c r="L25" s="4"/>
      <c r="M25" s="21"/>
      <c r="N25" s="19"/>
      <c r="O25" s="20"/>
      <c r="P25" s="4"/>
      <c r="Q25" s="11"/>
      <c r="R25" s="13"/>
      <c r="S25" s="5"/>
      <c r="T25" s="5"/>
    </row>
    <row r="26" spans="1:20" ht="19.5" customHeight="1">
      <c r="A26" s="23"/>
      <c r="B26" s="23"/>
      <c r="C26" s="23"/>
      <c r="D26" s="23"/>
      <c r="E26" s="2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2" customFormat="1" ht="15.75">
      <c r="A27" s="74" t="s">
        <v>22</v>
      </c>
      <c r="B27" s="74"/>
      <c r="C27" s="74"/>
      <c r="D27" s="74"/>
      <c r="E27" s="29" t="s">
        <v>6</v>
      </c>
      <c r="F27" s="28"/>
      <c r="G27" s="28"/>
      <c r="H27" s="74" t="s">
        <v>22</v>
      </c>
      <c r="I27" s="74"/>
      <c r="J27" s="74"/>
      <c r="K27" s="74"/>
      <c r="L27" s="29" t="s">
        <v>6</v>
      </c>
      <c r="M27" s="28"/>
      <c r="N27" s="24"/>
      <c r="O27" s="74" t="s">
        <v>22</v>
      </c>
      <c r="P27" s="77"/>
      <c r="Q27" s="77"/>
      <c r="R27" s="77"/>
      <c r="S27" s="77"/>
      <c r="T27" s="29" t="s">
        <v>6</v>
      </c>
    </row>
    <row r="28" spans="1:20" ht="13.5" customHeight="1">
      <c r="A28" s="74" t="s">
        <v>23</v>
      </c>
      <c r="B28" s="74"/>
      <c r="C28" s="76" t="s">
        <v>47</v>
      </c>
      <c r="D28" s="76"/>
      <c r="E28" s="31" t="s">
        <v>29</v>
      </c>
      <c r="F28" s="32"/>
      <c r="G28" s="24"/>
      <c r="H28" s="25" t="s">
        <v>26</v>
      </c>
      <c r="I28" s="76"/>
      <c r="J28" s="76"/>
      <c r="K28" s="76"/>
      <c r="L28" s="31"/>
      <c r="M28" s="24"/>
      <c r="N28" s="24"/>
      <c r="O28" s="29" t="s">
        <v>28</v>
      </c>
      <c r="P28" s="76"/>
      <c r="Q28" s="76"/>
      <c r="R28" s="76"/>
      <c r="S28" s="76"/>
      <c r="T28" s="31"/>
    </row>
    <row r="29" spans="1:20" ht="13.5" customHeight="1">
      <c r="A29" s="28"/>
      <c r="B29" s="33"/>
      <c r="C29" s="33"/>
      <c r="D29" s="33"/>
      <c r="E29" s="32"/>
      <c r="F29" s="32"/>
      <c r="G29" s="24"/>
      <c r="H29" s="27"/>
      <c r="I29" s="32"/>
      <c r="J29" s="32"/>
      <c r="K29" s="32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3.5" customHeight="1">
      <c r="A30" s="28"/>
      <c r="B30" s="33"/>
      <c r="C30" s="33"/>
      <c r="D30" s="33"/>
      <c r="E30" s="32"/>
      <c r="F30" s="32"/>
      <c r="G30" s="24"/>
      <c r="H30" s="27"/>
      <c r="I30" s="32"/>
      <c r="J30" s="32"/>
      <c r="K30" s="32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3.5" customHeight="1">
      <c r="A31" s="74" t="s">
        <v>24</v>
      </c>
      <c r="B31" s="74"/>
      <c r="C31" s="76" t="s">
        <v>121</v>
      </c>
      <c r="D31" s="76"/>
      <c r="E31" s="31" t="s">
        <v>29</v>
      </c>
      <c r="F31" s="32"/>
      <c r="G31" s="24"/>
      <c r="H31" s="28" t="s">
        <v>27</v>
      </c>
      <c r="I31" s="76" t="s">
        <v>40</v>
      </c>
      <c r="J31" s="76"/>
      <c r="K31" s="76"/>
      <c r="L31" s="31" t="s">
        <v>29</v>
      </c>
      <c r="M31" s="24"/>
      <c r="N31" s="24"/>
      <c r="O31" s="28" t="s">
        <v>13</v>
      </c>
      <c r="P31" s="76" t="s">
        <v>120</v>
      </c>
      <c r="Q31" s="76"/>
      <c r="R31" s="76"/>
      <c r="S31" s="76"/>
      <c r="T31" s="31" t="s">
        <v>29</v>
      </c>
    </row>
    <row r="32" spans="1:20" ht="15.75">
      <c r="A32" s="23"/>
      <c r="B32" s="23"/>
      <c r="C32" s="23"/>
      <c r="D32" s="23"/>
      <c r="E32" s="24"/>
      <c r="F32" s="32"/>
      <c r="G32" s="24"/>
      <c r="H32" s="24"/>
      <c r="I32" s="34"/>
      <c r="J32" s="24"/>
      <c r="K32" s="24"/>
      <c r="L32" s="24"/>
      <c r="M32" s="24"/>
      <c r="N32" s="24"/>
      <c r="O32" s="34"/>
      <c r="P32" s="24"/>
      <c r="Q32" s="24"/>
      <c r="R32" s="24"/>
      <c r="S32" s="24"/>
      <c r="T32" s="24"/>
    </row>
    <row r="33" spans="1:20" ht="15.75">
      <c r="A33" s="23"/>
      <c r="B33" s="23"/>
      <c r="C33" s="23"/>
      <c r="D33" s="23"/>
      <c r="E33" s="24"/>
      <c r="F33" s="3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.75">
      <c r="A34" s="74" t="s">
        <v>25</v>
      </c>
      <c r="B34" s="74"/>
      <c r="C34" s="76"/>
      <c r="D34" s="76"/>
      <c r="E34" s="30"/>
      <c r="F34" s="32"/>
      <c r="G34" s="24"/>
      <c r="H34" s="25" t="s">
        <v>25</v>
      </c>
      <c r="I34" s="76"/>
      <c r="J34" s="76"/>
      <c r="K34" s="76"/>
      <c r="L34" s="30"/>
      <c r="M34" s="24"/>
      <c r="N34" s="24"/>
      <c r="O34" s="25" t="s">
        <v>25</v>
      </c>
      <c r="P34" s="76"/>
      <c r="Q34" s="76"/>
      <c r="R34" s="76"/>
      <c r="S34" s="76"/>
      <c r="T34" s="31"/>
    </row>
    <row r="35" spans="1:20" ht="12.75">
      <c r="A35" s="35"/>
      <c r="B35" s="35"/>
      <c r="C35" s="35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</sheetData>
  <sheetProtection/>
  <mergeCells count="22">
    <mergeCell ref="A34:B34"/>
    <mergeCell ref="C31:D31"/>
    <mergeCell ref="P34:S34"/>
    <mergeCell ref="C34:D34"/>
    <mergeCell ref="I34:K34"/>
    <mergeCell ref="I31:K31"/>
    <mergeCell ref="P31:S31"/>
    <mergeCell ref="A31:B31"/>
    <mergeCell ref="H27:K27"/>
    <mergeCell ref="P28:S28"/>
    <mergeCell ref="I28:K28"/>
    <mergeCell ref="C28:D28"/>
    <mergeCell ref="G1:Q1"/>
    <mergeCell ref="P2:T2"/>
    <mergeCell ref="G2:M2"/>
    <mergeCell ref="A2:E2"/>
    <mergeCell ref="A27:D27"/>
    <mergeCell ref="A28:B28"/>
    <mergeCell ref="A7:T7"/>
    <mergeCell ref="O27:S27"/>
    <mergeCell ref="I5:K5"/>
    <mergeCell ref="M5:O5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T35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5.8515625" style="0" customWidth="1"/>
    <col min="2" max="2" width="4.421875" style="0" customWidth="1"/>
    <col min="3" max="4" width="16.7109375" style="0" customWidth="1"/>
    <col min="5" max="5" width="6.7109375" style="1" customWidth="1"/>
    <col min="6" max="6" width="8.7109375" style="1" customWidth="1"/>
    <col min="7" max="7" width="10.7109375" style="1" customWidth="1"/>
    <col min="8" max="16" width="7.7109375" style="1" customWidth="1"/>
    <col min="17" max="17" width="8.7109375" style="1" customWidth="1"/>
    <col min="18" max="18" width="6.7109375" style="1" customWidth="1"/>
    <col min="19" max="19" width="5.7109375" style="1" customWidth="1"/>
    <col min="20" max="20" width="11.7109375" style="1" customWidth="1"/>
  </cols>
  <sheetData>
    <row r="1" spans="1:20" ht="29.25" customHeight="1">
      <c r="A1" s="22" t="s">
        <v>17</v>
      </c>
      <c r="B1" s="23"/>
      <c r="C1" s="23"/>
      <c r="D1" s="23"/>
      <c r="E1" s="24"/>
      <c r="F1" s="24"/>
      <c r="G1" s="73" t="s">
        <v>49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24"/>
      <c r="S1" s="22"/>
      <c r="T1" s="22"/>
    </row>
    <row r="2" spans="1:20" ht="26.25" customHeight="1">
      <c r="A2" s="74" t="s">
        <v>52</v>
      </c>
      <c r="B2" s="74"/>
      <c r="C2" s="74"/>
      <c r="D2" s="74"/>
      <c r="E2" s="74"/>
      <c r="F2" s="24"/>
      <c r="G2" s="74" t="s">
        <v>51</v>
      </c>
      <c r="H2" s="74"/>
      <c r="I2" s="74"/>
      <c r="J2" s="74"/>
      <c r="K2" s="74"/>
      <c r="L2" s="74"/>
      <c r="M2" s="74"/>
      <c r="N2" s="22"/>
      <c r="O2" s="24"/>
      <c r="P2" s="74" t="s">
        <v>50</v>
      </c>
      <c r="Q2" s="74"/>
      <c r="R2" s="74"/>
      <c r="S2" s="74"/>
      <c r="T2" s="74"/>
    </row>
    <row r="3" spans="1:20" ht="9.75" customHeight="1">
      <c r="A3" s="23"/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" customHeight="1">
      <c r="A4" s="23"/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.75">
      <c r="A5" s="24"/>
      <c r="B5" s="6" t="s">
        <v>15</v>
      </c>
      <c r="C5" s="23"/>
      <c r="D5" s="23"/>
      <c r="E5" s="24"/>
      <c r="F5" s="24"/>
      <c r="G5" s="24"/>
      <c r="H5" s="24"/>
      <c r="I5" s="75" t="s">
        <v>10</v>
      </c>
      <c r="J5" s="75"/>
      <c r="K5" s="75"/>
      <c r="L5" s="24"/>
      <c r="M5" s="75" t="s">
        <v>11</v>
      </c>
      <c r="N5" s="75"/>
      <c r="O5" s="75"/>
      <c r="P5" s="24"/>
      <c r="Q5" s="24"/>
      <c r="R5" s="24"/>
      <c r="S5" s="24"/>
      <c r="T5" s="24"/>
    </row>
    <row r="6" spans="1:20" ht="15.75">
      <c r="A6" s="6" t="s">
        <v>14</v>
      </c>
      <c r="B6" s="6" t="s">
        <v>7</v>
      </c>
      <c r="C6" s="7" t="s">
        <v>12</v>
      </c>
      <c r="D6" s="6" t="s">
        <v>18</v>
      </c>
      <c r="E6" s="5" t="s">
        <v>0</v>
      </c>
      <c r="F6" s="5" t="s">
        <v>8</v>
      </c>
      <c r="G6" s="5" t="s">
        <v>1</v>
      </c>
      <c r="H6" s="5" t="s">
        <v>9</v>
      </c>
      <c r="I6" s="5">
        <v>1</v>
      </c>
      <c r="J6" s="5">
        <v>2</v>
      </c>
      <c r="K6" s="5">
        <v>3</v>
      </c>
      <c r="L6" s="8" t="s">
        <v>2</v>
      </c>
      <c r="M6" s="5">
        <v>1</v>
      </c>
      <c r="N6" s="5">
        <v>2</v>
      </c>
      <c r="O6" s="5">
        <v>3</v>
      </c>
      <c r="P6" s="9" t="s">
        <v>2</v>
      </c>
      <c r="Q6" s="10" t="s">
        <v>3</v>
      </c>
      <c r="R6" s="5" t="s">
        <v>41</v>
      </c>
      <c r="S6" s="5" t="s">
        <v>4</v>
      </c>
      <c r="T6" s="5" t="s">
        <v>5</v>
      </c>
    </row>
    <row r="7" spans="1:20" ht="15.75" customHeight="1">
      <c r="A7" s="67" t="s">
        <v>53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</row>
    <row r="8" spans="1:20" ht="15.75" customHeight="1">
      <c r="A8" s="14"/>
      <c r="B8" s="14"/>
      <c r="C8" s="6" t="s">
        <v>36</v>
      </c>
      <c r="D8" s="6" t="s">
        <v>37</v>
      </c>
      <c r="E8" s="17">
        <v>73</v>
      </c>
      <c r="F8" s="42">
        <v>71.4</v>
      </c>
      <c r="G8" s="14" t="s">
        <v>34</v>
      </c>
      <c r="H8" s="14">
        <v>1974</v>
      </c>
      <c r="I8" s="63">
        <v>80</v>
      </c>
      <c r="J8" s="62">
        <v>84</v>
      </c>
      <c r="K8" s="63">
        <v>85</v>
      </c>
      <c r="L8" s="43">
        <v>85</v>
      </c>
      <c r="M8" s="63">
        <v>100</v>
      </c>
      <c r="N8" s="63">
        <v>104</v>
      </c>
      <c r="O8" s="63">
        <v>107</v>
      </c>
      <c r="P8" s="43">
        <v>107</v>
      </c>
      <c r="Q8" s="44">
        <v>192</v>
      </c>
      <c r="R8" s="13">
        <v>1</v>
      </c>
      <c r="S8" s="5"/>
      <c r="T8" s="38">
        <v>250.048056223592</v>
      </c>
    </row>
    <row r="9" spans="1:20" ht="15.75" customHeight="1">
      <c r="A9" s="6"/>
      <c r="B9" s="6"/>
      <c r="C9" s="6" t="s">
        <v>43</v>
      </c>
      <c r="D9" s="6" t="s">
        <v>74</v>
      </c>
      <c r="E9" s="39">
        <v>73</v>
      </c>
      <c r="F9" s="42">
        <v>72.6</v>
      </c>
      <c r="G9" s="14" t="s">
        <v>21</v>
      </c>
      <c r="H9" s="41">
        <v>1983</v>
      </c>
      <c r="I9" s="63">
        <v>75</v>
      </c>
      <c r="J9" s="63">
        <v>78</v>
      </c>
      <c r="K9" s="63">
        <v>81</v>
      </c>
      <c r="L9" s="43">
        <v>81</v>
      </c>
      <c r="M9" s="63">
        <v>102</v>
      </c>
      <c r="N9" s="63">
        <v>105</v>
      </c>
      <c r="O9" s="62">
        <v>112</v>
      </c>
      <c r="P9" s="43">
        <v>105</v>
      </c>
      <c r="Q9" s="44">
        <v>186</v>
      </c>
      <c r="R9" s="13">
        <v>2</v>
      </c>
      <c r="S9" s="5"/>
      <c r="T9" s="38">
        <v>239.895796790813</v>
      </c>
    </row>
    <row r="10" spans="1:20" ht="15.75" customHeight="1">
      <c r="A10" s="6"/>
      <c r="B10" s="6"/>
      <c r="C10" s="6" t="s">
        <v>38</v>
      </c>
      <c r="D10" s="6" t="s">
        <v>76</v>
      </c>
      <c r="E10" s="17">
        <v>81</v>
      </c>
      <c r="F10" s="42">
        <v>78.9</v>
      </c>
      <c r="G10" s="14" t="s">
        <v>31</v>
      </c>
      <c r="H10" s="14">
        <v>1980</v>
      </c>
      <c r="I10" s="63">
        <v>90</v>
      </c>
      <c r="J10" s="63">
        <v>93</v>
      </c>
      <c r="K10" s="63">
        <v>95</v>
      </c>
      <c r="L10" s="43">
        <v>95</v>
      </c>
      <c r="M10" s="63">
        <v>122</v>
      </c>
      <c r="N10" s="63">
        <v>126</v>
      </c>
      <c r="O10" s="63">
        <v>130</v>
      </c>
      <c r="P10" s="43">
        <v>130</v>
      </c>
      <c r="Q10" s="44">
        <v>225</v>
      </c>
      <c r="R10" s="13">
        <v>1</v>
      </c>
      <c r="S10" s="5"/>
      <c r="T10" s="38">
        <v>277.228746517913</v>
      </c>
    </row>
    <row r="11" spans="1:20" ht="15.75" customHeight="1">
      <c r="A11" s="14"/>
      <c r="B11" s="14"/>
      <c r="C11" s="6" t="s">
        <v>108</v>
      </c>
      <c r="D11" s="6" t="s">
        <v>75</v>
      </c>
      <c r="E11" s="17">
        <v>81</v>
      </c>
      <c r="F11" s="42">
        <v>79.9</v>
      </c>
      <c r="G11" s="14" t="s">
        <v>30</v>
      </c>
      <c r="H11" s="14">
        <v>1964</v>
      </c>
      <c r="I11" s="63">
        <v>75</v>
      </c>
      <c r="J11" s="63">
        <v>79</v>
      </c>
      <c r="K11" s="63">
        <v>83</v>
      </c>
      <c r="L11" s="43">
        <v>83</v>
      </c>
      <c r="M11" s="63">
        <v>98</v>
      </c>
      <c r="N11" s="63">
        <v>101</v>
      </c>
      <c r="O11" s="62">
        <v>102</v>
      </c>
      <c r="P11" s="43">
        <v>101</v>
      </c>
      <c r="Q11" s="44">
        <v>184</v>
      </c>
      <c r="R11" s="13">
        <v>2</v>
      </c>
      <c r="S11" s="5"/>
      <c r="T11" s="38">
        <v>225.237061362803</v>
      </c>
    </row>
    <row r="12" spans="1:20" ht="15.75" customHeight="1">
      <c r="A12" s="6"/>
      <c r="B12" s="6"/>
      <c r="C12" s="6" t="s">
        <v>44</v>
      </c>
      <c r="D12" s="6" t="s">
        <v>45</v>
      </c>
      <c r="E12" s="17">
        <v>81</v>
      </c>
      <c r="F12" s="42">
        <v>78.6</v>
      </c>
      <c r="G12" s="14" t="s">
        <v>31</v>
      </c>
      <c r="H12" s="14">
        <v>1943</v>
      </c>
      <c r="I12" s="63">
        <v>50</v>
      </c>
      <c r="J12" s="63">
        <v>55</v>
      </c>
      <c r="K12" s="63">
        <v>58</v>
      </c>
      <c r="L12" s="43">
        <v>58</v>
      </c>
      <c r="M12" s="63">
        <v>70</v>
      </c>
      <c r="N12" s="63">
        <v>75</v>
      </c>
      <c r="O12" s="63">
        <v>80</v>
      </c>
      <c r="P12" s="43">
        <v>80</v>
      </c>
      <c r="Q12" s="44">
        <v>138</v>
      </c>
      <c r="R12" s="13">
        <v>4</v>
      </c>
      <c r="S12" s="5"/>
      <c r="T12" s="38">
        <v>170.373020144879</v>
      </c>
    </row>
    <row r="13" spans="1:20" ht="15.75" customHeight="1">
      <c r="A13" s="14"/>
      <c r="B13" s="15"/>
      <c r="C13" s="6" t="s">
        <v>98</v>
      </c>
      <c r="D13" s="6" t="s">
        <v>46</v>
      </c>
      <c r="E13" s="17">
        <v>89</v>
      </c>
      <c r="F13" s="42">
        <v>84.7</v>
      </c>
      <c r="G13" s="14" t="s">
        <v>84</v>
      </c>
      <c r="H13" s="41">
        <v>1978</v>
      </c>
      <c r="I13" s="62">
        <v>111</v>
      </c>
      <c r="J13" s="63">
        <v>111</v>
      </c>
      <c r="K13" s="63">
        <v>114</v>
      </c>
      <c r="L13" s="43">
        <v>114</v>
      </c>
      <c r="M13" s="63">
        <v>137</v>
      </c>
      <c r="N13" s="62">
        <v>141</v>
      </c>
      <c r="O13" s="63">
        <v>142</v>
      </c>
      <c r="P13" s="43">
        <v>142</v>
      </c>
      <c r="Q13" s="44">
        <v>256</v>
      </c>
      <c r="R13" s="13">
        <v>1</v>
      </c>
      <c r="S13" s="5"/>
      <c r="T13" s="38">
        <v>304.454806555829</v>
      </c>
    </row>
    <row r="14" spans="1:20" ht="15.75" customHeight="1">
      <c r="A14" s="14"/>
      <c r="B14" s="15"/>
      <c r="C14" s="6" t="s">
        <v>110</v>
      </c>
      <c r="D14" s="6" t="s">
        <v>79</v>
      </c>
      <c r="E14" s="17">
        <v>89</v>
      </c>
      <c r="F14" s="42">
        <v>83.4</v>
      </c>
      <c r="G14" s="14" t="s">
        <v>84</v>
      </c>
      <c r="H14" s="49">
        <v>1986</v>
      </c>
      <c r="I14" s="63">
        <v>106</v>
      </c>
      <c r="J14" s="62">
        <v>109</v>
      </c>
      <c r="K14" s="63">
        <v>111</v>
      </c>
      <c r="L14" s="43">
        <v>111</v>
      </c>
      <c r="M14" s="63">
        <v>129</v>
      </c>
      <c r="N14" s="63">
        <v>134</v>
      </c>
      <c r="O14" s="63">
        <v>139</v>
      </c>
      <c r="P14" s="43">
        <v>139</v>
      </c>
      <c r="Q14" s="44">
        <v>250</v>
      </c>
      <c r="R14" s="13">
        <v>2</v>
      </c>
      <c r="S14" s="5"/>
      <c r="T14" s="38">
        <v>299.538920303004</v>
      </c>
    </row>
    <row r="15" spans="1:20" ht="15.75" customHeight="1">
      <c r="A15" s="14"/>
      <c r="B15" s="15"/>
      <c r="C15" s="6" t="s">
        <v>33</v>
      </c>
      <c r="D15" s="6" t="s">
        <v>35</v>
      </c>
      <c r="E15" s="17">
        <v>89</v>
      </c>
      <c r="F15" s="42">
        <v>85.8</v>
      </c>
      <c r="G15" s="14" t="s">
        <v>31</v>
      </c>
      <c r="H15" s="49">
        <v>1987</v>
      </c>
      <c r="I15" s="62">
        <v>93</v>
      </c>
      <c r="J15" s="62">
        <v>93</v>
      </c>
      <c r="K15" s="63">
        <v>97</v>
      </c>
      <c r="L15" s="43">
        <v>97</v>
      </c>
      <c r="M15" s="63">
        <v>130</v>
      </c>
      <c r="N15" s="62">
        <v>135</v>
      </c>
      <c r="O15" s="62">
        <v>135</v>
      </c>
      <c r="P15" s="43">
        <v>130</v>
      </c>
      <c r="Q15" s="44">
        <v>227</v>
      </c>
      <c r="R15" s="13">
        <v>3</v>
      </c>
      <c r="S15" s="5"/>
      <c r="T15" s="38">
        <v>268.32782740542</v>
      </c>
    </row>
    <row r="16" spans="1:20" ht="15.75" customHeight="1">
      <c r="A16" s="14"/>
      <c r="B16" s="14"/>
      <c r="C16" s="6" t="s">
        <v>115</v>
      </c>
      <c r="D16" s="6" t="s">
        <v>77</v>
      </c>
      <c r="E16" s="17">
        <v>89</v>
      </c>
      <c r="F16" s="42">
        <v>89</v>
      </c>
      <c r="G16" s="14" t="s">
        <v>34</v>
      </c>
      <c r="H16" s="14">
        <v>1970</v>
      </c>
      <c r="I16" s="63">
        <v>94</v>
      </c>
      <c r="J16" s="63">
        <v>98</v>
      </c>
      <c r="K16" s="63">
        <v>101</v>
      </c>
      <c r="L16" s="43">
        <v>101</v>
      </c>
      <c r="M16" s="62">
        <v>113</v>
      </c>
      <c r="N16" s="63">
        <v>113</v>
      </c>
      <c r="O16" s="62">
        <v>117</v>
      </c>
      <c r="P16" s="43">
        <v>113</v>
      </c>
      <c r="Q16" s="44">
        <v>214</v>
      </c>
      <c r="R16" s="13">
        <v>4</v>
      </c>
      <c r="S16" s="5"/>
      <c r="T16" s="38">
        <v>248.789556975816</v>
      </c>
    </row>
    <row r="17" spans="1:20" ht="15.75" customHeight="1">
      <c r="A17" s="14"/>
      <c r="B17" s="15"/>
      <c r="C17" s="6" t="s">
        <v>109</v>
      </c>
      <c r="D17" s="6" t="s">
        <v>78</v>
      </c>
      <c r="E17" s="17">
        <v>89</v>
      </c>
      <c r="F17" s="42">
        <v>86.3</v>
      </c>
      <c r="G17" s="14" t="s">
        <v>31</v>
      </c>
      <c r="H17" s="49">
        <v>1983</v>
      </c>
      <c r="I17" s="63">
        <v>111</v>
      </c>
      <c r="J17" s="62">
        <v>115</v>
      </c>
      <c r="K17" s="62">
        <v>115</v>
      </c>
      <c r="L17" s="43">
        <v>111</v>
      </c>
      <c r="M17" s="62">
        <v>145</v>
      </c>
      <c r="N17" s="62">
        <v>145</v>
      </c>
      <c r="O17" s="62">
        <v>150</v>
      </c>
      <c r="P17" s="43">
        <v>0</v>
      </c>
      <c r="Q17" s="44">
        <v>0</v>
      </c>
      <c r="R17" s="13" t="s">
        <v>117</v>
      </c>
      <c r="S17" s="5"/>
      <c r="T17" s="38">
        <v>0</v>
      </c>
    </row>
    <row r="18" spans="1:20" ht="15.75" customHeight="1">
      <c r="A18" s="14"/>
      <c r="B18" s="15"/>
      <c r="C18" s="6" t="s">
        <v>112</v>
      </c>
      <c r="D18" s="6" t="s">
        <v>81</v>
      </c>
      <c r="E18" s="17">
        <v>96</v>
      </c>
      <c r="F18" s="42">
        <v>93.5</v>
      </c>
      <c r="G18" s="14" t="s">
        <v>21</v>
      </c>
      <c r="H18" s="49">
        <v>1989</v>
      </c>
      <c r="I18" s="63">
        <v>98</v>
      </c>
      <c r="J18" s="62">
        <v>102</v>
      </c>
      <c r="K18" s="62">
        <v>102</v>
      </c>
      <c r="L18" s="43">
        <v>98</v>
      </c>
      <c r="M18" s="63">
        <v>116</v>
      </c>
      <c r="N18" s="63">
        <v>120</v>
      </c>
      <c r="O18" s="63">
        <v>125</v>
      </c>
      <c r="P18" s="43">
        <v>125</v>
      </c>
      <c r="Q18" s="44">
        <v>223</v>
      </c>
      <c r="R18" s="13">
        <v>1</v>
      </c>
      <c r="S18" s="5"/>
      <c r="T18" s="38">
        <v>253.831782548559</v>
      </c>
    </row>
    <row r="19" spans="1:20" ht="15.75" customHeight="1">
      <c r="A19" s="14"/>
      <c r="B19" s="15"/>
      <c r="C19" s="6" t="s">
        <v>111</v>
      </c>
      <c r="D19" s="6" t="s">
        <v>80</v>
      </c>
      <c r="E19" s="17">
        <v>96</v>
      </c>
      <c r="F19" s="42">
        <v>92.6</v>
      </c>
      <c r="G19" s="14" t="s">
        <v>31</v>
      </c>
      <c r="H19" s="49">
        <v>1987</v>
      </c>
      <c r="I19" s="63">
        <v>86</v>
      </c>
      <c r="J19" s="63">
        <v>89</v>
      </c>
      <c r="K19" s="62">
        <v>91</v>
      </c>
      <c r="L19" s="43">
        <v>89</v>
      </c>
      <c r="M19" s="63">
        <v>110</v>
      </c>
      <c r="N19" s="63">
        <v>114</v>
      </c>
      <c r="O19" s="63">
        <v>117</v>
      </c>
      <c r="P19" s="43">
        <v>117</v>
      </c>
      <c r="Q19" s="44">
        <v>206</v>
      </c>
      <c r="R19" s="13">
        <v>2</v>
      </c>
      <c r="S19" s="5"/>
      <c r="T19" s="38">
        <v>235.423228218206</v>
      </c>
    </row>
    <row r="20" spans="1:20" ht="15.75" customHeight="1">
      <c r="A20" s="14"/>
      <c r="B20" s="15"/>
      <c r="C20" s="6" t="s">
        <v>113</v>
      </c>
      <c r="D20" s="6" t="s">
        <v>82</v>
      </c>
      <c r="E20" s="17">
        <v>109</v>
      </c>
      <c r="F20" s="42">
        <v>108.8</v>
      </c>
      <c r="G20" s="14" t="s">
        <v>31</v>
      </c>
      <c r="H20" s="49">
        <v>1963</v>
      </c>
      <c r="I20" s="63">
        <v>63</v>
      </c>
      <c r="J20" s="63">
        <v>67</v>
      </c>
      <c r="K20" s="62">
        <v>70</v>
      </c>
      <c r="L20" s="43">
        <v>67</v>
      </c>
      <c r="M20" s="19">
        <v>83</v>
      </c>
      <c r="N20" s="62">
        <v>86</v>
      </c>
      <c r="O20" s="19">
        <v>86</v>
      </c>
      <c r="P20" s="43">
        <v>86</v>
      </c>
      <c r="Q20" s="44">
        <v>153</v>
      </c>
      <c r="R20" s="13">
        <v>1</v>
      </c>
      <c r="S20" s="5"/>
      <c r="T20" s="38">
        <v>164.861715200909</v>
      </c>
    </row>
    <row r="21" spans="1:20" ht="15.75" customHeight="1">
      <c r="A21" s="14"/>
      <c r="B21" s="15"/>
      <c r="C21" s="6" t="s">
        <v>114</v>
      </c>
      <c r="D21" s="6" t="s">
        <v>83</v>
      </c>
      <c r="E21" s="51" t="s">
        <v>106</v>
      </c>
      <c r="F21" s="42">
        <v>148.1</v>
      </c>
      <c r="G21" s="5" t="s">
        <v>107</v>
      </c>
      <c r="H21" s="50">
        <v>1985</v>
      </c>
      <c r="I21" s="63">
        <v>80</v>
      </c>
      <c r="J21" s="62">
        <v>85</v>
      </c>
      <c r="K21" s="62">
        <v>85</v>
      </c>
      <c r="L21" s="43">
        <v>80</v>
      </c>
      <c r="M21" s="19">
        <v>100</v>
      </c>
      <c r="N21" s="19">
        <v>105</v>
      </c>
      <c r="O21" s="19">
        <v>110</v>
      </c>
      <c r="P21" s="43">
        <v>110</v>
      </c>
      <c r="Q21" s="44">
        <v>190</v>
      </c>
      <c r="R21" s="13">
        <v>1</v>
      </c>
      <c r="S21" s="5"/>
      <c r="T21" s="38">
        <v>191.797336616232</v>
      </c>
    </row>
    <row r="22" spans="1:20" ht="15.75" customHeight="1">
      <c r="A22" s="14"/>
      <c r="B22" s="15"/>
      <c r="C22" s="3"/>
      <c r="D22" s="16"/>
      <c r="E22" s="17"/>
      <c r="F22" s="18"/>
      <c r="G22" s="14"/>
      <c r="H22" s="14"/>
      <c r="I22" s="19"/>
      <c r="J22" s="19"/>
      <c r="K22" s="20"/>
      <c r="L22" s="4"/>
      <c r="M22" s="21"/>
      <c r="N22" s="19"/>
      <c r="O22" s="20"/>
      <c r="P22" s="4"/>
      <c r="Q22" s="12"/>
      <c r="R22" s="13"/>
      <c r="S22" s="5"/>
      <c r="T22" s="5"/>
    </row>
    <row r="23" spans="1:20" ht="15.75" customHeight="1">
      <c r="A23" s="14"/>
      <c r="B23" s="15"/>
      <c r="C23" s="3"/>
      <c r="D23" s="16"/>
      <c r="E23" s="17"/>
      <c r="F23" s="18"/>
      <c r="G23" s="14"/>
      <c r="H23" s="14"/>
      <c r="I23" s="19"/>
      <c r="J23" s="19"/>
      <c r="K23" s="20"/>
      <c r="L23" s="4"/>
      <c r="M23" s="21"/>
      <c r="N23" s="19"/>
      <c r="O23" s="20"/>
      <c r="P23" s="4"/>
      <c r="Q23" s="12"/>
      <c r="R23" s="13"/>
      <c r="S23" s="5"/>
      <c r="T23" s="5"/>
    </row>
    <row r="24" spans="1:20" ht="15.75" customHeight="1">
      <c r="A24" s="14"/>
      <c r="B24" s="15"/>
      <c r="C24" s="3"/>
      <c r="D24" s="16"/>
      <c r="E24" s="17"/>
      <c r="F24" s="18"/>
      <c r="G24" s="14"/>
      <c r="H24" s="14"/>
      <c r="I24" s="19"/>
      <c r="J24" s="19"/>
      <c r="K24" s="20"/>
      <c r="L24" s="4"/>
      <c r="M24" s="21"/>
      <c r="N24" s="19"/>
      <c r="O24" s="20"/>
      <c r="P24" s="4"/>
      <c r="Q24" s="12"/>
      <c r="R24" s="13"/>
      <c r="S24" s="5"/>
      <c r="T24" s="5"/>
    </row>
    <row r="25" spans="1:20" ht="15.75" customHeight="1">
      <c r="A25" s="14"/>
      <c r="B25" s="15"/>
      <c r="C25" s="3"/>
      <c r="D25" s="16"/>
      <c r="E25" s="17"/>
      <c r="F25" s="18"/>
      <c r="G25" s="14"/>
      <c r="H25" s="14"/>
      <c r="I25" s="19"/>
      <c r="J25" s="19"/>
      <c r="K25" s="20"/>
      <c r="L25" s="4"/>
      <c r="M25" s="21"/>
      <c r="N25" s="19"/>
      <c r="O25" s="20"/>
      <c r="P25" s="4"/>
      <c r="Q25" s="11"/>
      <c r="R25" s="13"/>
      <c r="S25" s="5"/>
      <c r="T25" s="5"/>
    </row>
    <row r="26" spans="1:20" ht="19.5" customHeight="1">
      <c r="A26" s="23"/>
      <c r="B26" s="23"/>
      <c r="C26" s="23"/>
      <c r="D26" s="23"/>
      <c r="E26" s="2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2" customFormat="1" ht="15.75">
      <c r="A27" s="74" t="s">
        <v>22</v>
      </c>
      <c r="B27" s="74"/>
      <c r="C27" s="74"/>
      <c r="D27" s="74"/>
      <c r="E27" s="29" t="s">
        <v>6</v>
      </c>
      <c r="F27" s="28"/>
      <c r="G27" s="28"/>
      <c r="H27" s="74" t="s">
        <v>22</v>
      </c>
      <c r="I27" s="74"/>
      <c r="J27" s="74"/>
      <c r="K27" s="74"/>
      <c r="L27" s="29" t="s">
        <v>6</v>
      </c>
      <c r="M27" s="28"/>
      <c r="N27" s="24"/>
      <c r="O27" s="74" t="s">
        <v>22</v>
      </c>
      <c r="P27" s="77"/>
      <c r="Q27" s="77"/>
      <c r="R27" s="77"/>
      <c r="S27" s="77"/>
      <c r="T27" s="29" t="s">
        <v>6</v>
      </c>
    </row>
    <row r="28" spans="1:20" ht="13.5" customHeight="1">
      <c r="A28" s="74" t="s">
        <v>23</v>
      </c>
      <c r="B28" s="74"/>
      <c r="C28" s="76" t="s">
        <v>40</v>
      </c>
      <c r="D28" s="76"/>
      <c r="E28" s="31" t="s">
        <v>29</v>
      </c>
      <c r="F28" s="32"/>
      <c r="G28" s="24"/>
      <c r="H28" s="25" t="s">
        <v>26</v>
      </c>
      <c r="I28" s="76"/>
      <c r="J28" s="76"/>
      <c r="K28" s="76"/>
      <c r="L28" s="31"/>
      <c r="M28" s="24"/>
      <c r="N28" s="24"/>
      <c r="O28" s="29" t="s">
        <v>28</v>
      </c>
      <c r="P28" s="76"/>
      <c r="Q28" s="76"/>
      <c r="R28" s="76"/>
      <c r="S28" s="76"/>
      <c r="T28" s="31"/>
    </row>
    <row r="29" spans="1:20" ht="13.5" customHeight="1">
      <c r="A29" s="28"/>
      <c r="B29" s="33"/>
      <c r="C29" s="33"/>
      <c r="D29" s="33"/>
      <c r="E29" s="32"/>
      <c r="F29" s="32"/>
      <c r="G29" s="24"/>
      <c r="H29" s="27"/>
      <c r="I29" s="32"/>
      <c r="J29" s="32"/>
      <c r="K29" s="32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3.5" customHeight="1">
      <c r="A30" s="28"/>
      <c r="B30" s="33"/>
      <c r="C30" s="33"/>
      <c r="D30" s="33"/>
      <c r="E30" s="32"/>
      <c r="F30" s="32"/>
      <c r="G30" s="24"/>
      <c r="H30" s="27"/>
      <c r="I30" s="32"/>
      <c r="J30" s="32"/>
      <c r="K30" s="32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3.5" customHeight="1">
      <c r="A31" s="74" t="s">
        <v>24</v>
      </c>
      <c r="B31" s="74"/>
      <c r="C31" s="76" t="s">
        <v>40</v>
      </c>
      <c r="D31" s="76"/>
      <c r="E31" s="31" t="s">
        <v>29</v>
      </c>
      <c r="F31" s="32"/>
      <c r="G31" s="24"/>
      <c r="H31" s="28" t="s">
        <v>27</v>
      </c>
      <c r="I31" s="76" t="s">
        <v>47</v>
      </c>
      <c r="J31" s="76"/>
      <c r="K31" s="76"/>
      <c r="L31" s="31" t="s">
        <v>29</v>
      </c>
      <c r="M31" s="24"/>
      <c r="N31" s="24"/>
      <c r="O31" s="28" t="s">
        <v>13</v>
      </c>
      <c r="P31" s="76" t="s">
        <v>48</v>
      </c>
      <c r="Q31" s="76"/>
      <c r="R31" s="76"/>
      <c r="S31" s="76"/>
      <c r="T31" s="31" t="s">
        <v>29</v>
      </c>
    </row>
    <row r="32" spans="1:20" ht="15.75">
      <c r="A32" s="23"/>
      <c r="B32" s="23"/>
      <c r="C32" s="23"/>
      <c r="D32" s="23"/>
      <c r="E32" s="24"/>
      <c r="F32" s="32"/>
      <c r="G32" s="24"/>
      <c r="H32" s="24"/>
      <c r="I32" s="34"/>
      <c r="J32" s="24"/>
      <c r="K32" s="24"/>
      <c r="L32" s="24"/>
      <c r="M32" s="24"/>
      <c r="N32" s="24"/>
      <c r="O32" s="34"/>
      <c r="P32" s="24"/>
      <c r="Q32" s="24"/>
      <c r="R32" s="24"/>
      <c r="S32" s="24"/>
      <c r="T32" s="24"/>
    </row>
    <row r="33" spans="1:20" ht="15.75">
      <c r="A33" s="23"/>
      <c r="B33" s="23"/>
      <c r="C33" s="23"/>
      <c r="D33" s="23"/>
      <c r="E33" s="24"/>
      <c r="F33" s="3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.75">
      <c r="A34" s="74" t="s">
        <v>25</v>
      </c>
      <c r="B34" s="74"/>
      <c r="C34" s="76"/>
      <c r="D34" s="76"/>
      <c r="E34" s="30"/>
      <c r="F34" s="32"/>
      <c r="G34" s="24"/>
      <c r="H34" s="25" t="s">
        <v>25</v>
      </c>
      <c r="I34" s="76"/>
      <c r="J34" s="76"/>
      <c r="K34" s="76"/>
      <c r="L34" s="30"/>
      <c r="M34" s="24"/>
      <c r="N34" s="24"/>
      <c r="O34" s="25" t="s">
        <v>25</v>
      </c>
      <c r="P34" s="76"/>
      <c r="Q34" s="76"/>
      <c r="R34" s="76"/>
      <c r="S34" s="76"/>
      <c r="T34" s="31"/>
    </row>
    <row r="35" spans="1:20" ht="12.75">
      <c r="A35" s="35"/>
      <c r="B35" s="35"/>
      <c r="C35" s="35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</sheetData>
  <sheetProtection/>
  <mergeCells count="22">
    <mergeCell ref="I5:K5"/>
    <mergeCell ref="M5:O5"/>
    <mergeCell ref="A31:B31"/>
    <mergeCell ref="H27:K27"/>
    <mergeCell ref="P28:S28"/>
    <mergeCell ref="I28:K28"/>
    <mergeCell ref="C28:D28"/>
    <mergeCell ref="A2:E2"/>
    <mergeCell ref="A27:D27"/>
    <mergeCell ref="A28:B28"/>
    <mergeCell ref="A7:T7"/>
    <mergeCell ref="O27:S27"/>
    <mergeCell ref="G1:Q1"/>
    <mergeCell ref="P2:T2"/>
    <mergeCell ref="G2:M2"/>
    <mergeCell ref="A34:B34"/>
    <mergeCell ref="C31:D31"/>
    <mergeCell ref="P34:S34"/>
    <mergeCell ref="C34:D34"/>
    <mergeCell ref="I34:K34"/>
    <mergeCell ref="I31:K31"/>
    <mergeCell ref="P31:S31"/>
  </mergeCells>
  <printOptions/>
  <pageMargins left="0.4" right="0.3" top="0.340551181" bottom="0.5" header="0.511811023622047" footer="0.511811023622047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Fédération Althérophilie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Augustin Brassard</dc:creator>
  <cp:keywords/>
  <dc:description/>
  <cp:lastModifiedBy>Craig Gilbert</cp:lastModifiedBy>
  <cp:lastPrinted>2019-04-01T01:48:09Z</cp:lastPrinted>
  <dcterms:created xsi:type="dcterms:W3CDTF">2003-03-26T15:55:21Z</dcterms:created>
  <dcterms:modified xsi:type="dcterms:W3CDTF">2019-04-01T17:39:41Z</dcterms:modified>
  <cp:category/>
  <cp:version/>
  <cp:contentType/>
  <cp:contentStatus/>
</cp:coreProperties>
</file>